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林田大平\Desktop\"/>
    </mc:Choice>
  </mc:AlternateContent>
  <xr:revisionPtr revIDLastSave="0" documentId="13_ncr:1_{6DCCDC2D-9348-4635-8235-88BC841B2538}" xr6:coauthVersionLast="47" xr6:coauthVersionMax="47" xr10:uidLastSave="{00000000-0000-0000-0000-000000000000}"/>
  <bookViews>
    <workbookView xWindow="7644" yWindow="4212" windowWidth="16668" windowHeight="10272" xr2:uid="{F1738A0E-5E26-45A1-BD73-869920AD131F}"/>
  </bookViews>
  <sheets>
    <sheet name="カレンダー" sheetId="3" r:id="rId1"/>
    <sheet name="祝日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3" l="1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1" i="3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1" i="3"/>
</calcChain>
</file>

<file path=xl/sharedStrings.xml><?xml version="1.0" encoding="utf-8"?>
<sst xmlns="http://schemas.openxmlformats.org/spreadsheetml/2006/main" count="15" uniqueCount="15">
  <si>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</si>
  <si>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</si>
  <si>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</si>
  <si>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</si>
  <si>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</si>
  <si>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</si>
  <si>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</si>
  <si>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</si>
  <si>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</si>
  <si>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</si>
  <si>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</si>
  <si>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</si>
  <si>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スポーツの日（体育の日改め）</t>
  </si>
  <si>
    <t>文化の日</t>
  </si>
  <si>
    <t>勤労感謝の日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</si>
</sst>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4" fontId="0" fillId="0" borderId="0" xfId="0" applyNumberFormat="1">
      <alignment vertical="center"/>
    </xf>
  </cellXfs>
  <cellStyles count="1">
    <cellStyle name="標準" xfId="0" builtinId="0"/>
  </cellStyles>
  <dxfs count="3">
    <dxf>
      <fill>
        <patternFill>
          <bgColor theme="1" tint="0.49998474074526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1F97D-FE08-4FEA-BA3F-4ECCDF2EBDE3}">
  <dimension ref="A1:D365"/>
  <sheetViews>
    <sheetView tabSelected="1" workbookViewId="0"/>
  </sheetViews>
  <sheetFormatPr defaultRowHeight="18" x14ac:dyDescent="0.45"/>
  <cols>
    <col min="1" max="1" width="4.3984375" bestFit="1" customWidth="1"/>
    <col min="2" max="2" width="11.296875" bestFit="1" customWidth="1"/>
    <col min="3" max="3" width="3.19921875" bestFit="1" customWidth="1"/>
    <col min="4" max="4" width="28.09765625" bestFit="1" customWidth="1"/>
  </cols>
  <sheetData>
    <row r="1" spans="1:4" x14ac:dyDescent="0.45">
      <c r="A1">
        <v>1</v>
      </c>
      <c r="B1" s="1">
        <v>44562</v>
      </c>
      <c r="C1" t="str">
        <f>TEXT(B1,"aaa")</f>
        <v>土</v>
      </c>
      <c r="D1" t="str">
        <f>IFERROR(VLOOKUP(B1,祝日!$A$1:$B$15,2,FALSE),"")</f>
        <v/>
      </c>
    </row>
    <row r="2" spans="1:4" x14ac:dyDescent="0.45">
      <c r="A2">
        <v>2</v>
      </c>
      <c r="B2" s="1">
        <v>44563</v>
      </c>
      <c r="C2" t="str">
        <f t="shared" ref="C2:C65" si="0">TEXT(B2,"aaa")</f>
        <v>日</v>
      </c>
      <c r="D2" t="str">
        <f>IFERROR(VLOOKUP(B2,祝日!$A$1:$B$15,2,FALSE),"")</f>
        <v/>
      </c>
    </row>
    <row r="3" spans="1:4" x14ac:dyDescent="0.45">
      <c r="A3">
        <v>3</v>
      </c>
      <c r="B3" s="1">
        <v>44564</v>
      </c>
      <c r="C3" t="str">
        <f t="shared" si="0"/>
        <v>月</v>
      </c>
      <c r="D3" t="str">
        <f>IFERROR(VLOOKUP(B3,祝日!$A$1:$B$15,2,FALSE),"")</f>
        <v/>
      </c>
    </row>
    <row r="4" spans="1:4" x14ac:dyDescent="0.45">
      <c r="A4">
        <v>4</v>
      </c>
      <c r="B4" s="1">
        <v>44565</v>
      </c>
      <c r="C4" t="str">
        <f t="shared" si="0"/>
        <v>火</v>
      </c>
      <c r="D4" t="str">
        <f>IFERROR(VLOOKUP(B4,祝日!$A$1:$B$15,2,FALSE),"")</f>
        <v/>
      </c>
    </row>
    <row r="5" spans="1:4" x14ac:dyDescent="0.45">
      <c r="A5">
        <v>5</v>
      </c>
      <c r="B5" s="1">
        <v>44566</v>
      </c>
      <c r="C5" t="str">
        <f t="shared" si="0"/>
        <v>水</v>
      </c>
      <c r="D5" t="str">
        <f>IFERROR(VLOOKUP(B5,祝日!$A$1:$B$15,2,FALSE),"")</f>
        <v/>
      </c>
    </row>
    <row r="6" spans="1:4" x14ac:dyDescent="0.45">
      <c r="A6">
        <v>6</v>
      </c>
      <c r="B6" s="1">
        <v>44567</v>
      </c>
      <c r="C6" t="str">
        <f t="shared" si="0"/>
        <v>木</v>
      </c>
      <c r="D6" t="str">
        <f>IFERROR(VLOOKUP(B6,祝日!$A$1:$B$15,2,FALSE),"")</f>
        <v/>
      </c>
    </row>
    <row r="7" spans="1:4" x14ac:dyDescent="0.45">
      <c r="A7">
        <v>7</v>
      </c>
      <c r="B7" s="1">
        <v>44568</v>
      </c>
      <c r="C7" t="str">
        <f t="shared" si="0"/>
        <v>金</v>
      </c>
      <c r="D7" t="str">
        <f>IFERROR(VLOOKUP(B7,祝日!$A$1:$B$15,2,FALSE),"")</f>
        <v/>
      </c>
    </row>
    <row r="8" spans="1:4" x14ac:dyDescent="0.45">
      <c r="A8">
        <v>8</v>
      </c>
      <c r="B8" s="1">
        <v>44569</v>
      </c>
      <c r="C8" t="str">
        <f t="shared" si="0"/>
        <v>土</v>
      </c>
      <c r="D8" t="str">
        <f>IFERROR(VLOOKUP(B8,祝日!$A$1:$B$15,2,FALSE),"")</f>
        <v/>
      </c>
    </row>
    <row r="9" spans="1:4" x14ac:dyDescent="0.45">
      <c r="A9">
        <v>9</v>
      </c>
      <c r="B9" s="1">
        <v>44570</v>
      </c>
      <c r="C9" t="str">
        <f t="shared" si="0"/>
        <v>日</v>
      </c>
      <c r="D9" t="str">
        <f>IFERROR(VLOOKUP(B9,祝日!$A$1:$B$15,2,FALSE),"")</f>
        <v/>
      </c>
    </row>
    <row r="10" spans="1:4" x14ac:dyDescent="0.45">
      <c r="A10">
        <v>10</v>
      </c>
      <c r="B10" s="1">
        <v>44571</v>
      </c>
      <c r="C10" t="str">
        <f t="shared" si="0"/>
        <v>月</v>
      </c>
      <c r="D10" t="str">
        <f>IFERROR(VLOOKUP(B10,祝日!$A$1:$B$15,2,FALSE),"")</f>
        <v>成人の日</v>
      </c>
    </row>
    <row r="11" spans="1:4" x14ac:dyDescent="0.45">
      <c r="A11">
        <v>11</v>
      </c>
      <c r="B11" s="1">
        <v>44572</v>
      </c>
      <c r="C11" t="str">
        <f t="shared" si="0"/>
        <v>火</v>
      </c>
      <c r="D11" t="str">
        <f>IFERROR(VLOOKUP(B11,祝日!$A$1:$B$15,2,FALSE),"")</f>
        <v/>
      </c>
    </row>
    <row r="12" spans="1:4" x14ac:dyDescent="0.45">
      <c r="A12">
        <v>12</v>
      </c>
      <c r="B12" s="1">
        <v>44573</v>
      </c>
      <c r="C12" t="str">
        <f t="shared" si="0"/>
        <v>水</v>
      </c>
      <c r="D12" t="str">
        <f>IFERROR(VLOOKUP(B12,祝日!$A$1:$B$15,2,FALSE),"")</f>
        <v/>
      </c>
    </row>
    <row r="13" spans="1:4" x14ac:dyDescent="0.45">
      <c r="A13">
        <v>13</v>
      </c>
      <c r="B13" s="1">
        <v>44574</v>
      </c>
      <c r="C13" t="str">
        <f t="shared" si="0"/>
        <v>木</v>
      </c>
      <c r="D13" t="str">
        <f>IFERROR(VLOOKUP(B13,祝日!$A$1:$B$15,2,FALSE),"")</f>
        <v/>
      </c>
    </row>
    <row r="14" spans="1:4" x14ac:dyDescent="0.45">
      <c r="A14">
        <v>14</v>
      </c>
      <c r="B14" s="1">
        <v>44575</v>
      </c>
      <c r="C14" t="str">
        <f t="shared" si="0"/>
        <v>金</v>
      </c>
      <c r="D14" t="str">
        <f>IFERROR(VLOOKUP(B14,祝日!$A$1:$B$15,2,FALSE),"")</f>
        <v/>
      </c>
    </row>
    <row r="15" spans="1:4" x14ac:dyDescent="0.45">
      <c r="A15">
        <v>15</v>
      </c>
      <c r="B15" s="1">
        <v>44576</v>
      </c>
      <c r="C15" t="str">
        <f t="shared" si="0"/>
        <v>土</v>
      </c>
      <c r="D15" t="str">
        <f>IFERROR(VLOOKUP(B15,祝日!$A$1:$B$15,2,FALSE),"")</f>
        <v/>
      </c>
    </row>
    <row r="16" spans="1:4" x14ac:dyDescent="0.45">
      <c r="A16">
        <v>16</v>
      </c>
      <c r="B16" s="1">
        <v>44577</v>
      </c>
      <c r="C16" t="str">
        <f t="shared" si="0"/>
        <v>日</v>
      </c>
      <c r="D16" t="str">
        <f>IFERROR(VLOOKUP(B16,祝日!$A$1:$B$15,2,FALSE),"")</f>
        <v/>
      </c>
    </row>
    <row r="17" spans="1:4" x14ac:dyDescent="0.45">
      <c r="A17">
        <v>17</v>
      </c>
      <c r="B17" s="1">
        <v>44578</v>
      </c>
      <c r="C17" t="str">
        <f t="shared" si="0"/>
        <v>月</v>
      </c>
      <c r="D17" t="str">
        <f>IFERROR(VLOOKUP(B17,祝日!$A$1:$B$15,2,FALSE),"")</f>
        <v/>
      </c>
    </row>
    <row r="18" spans="1:4" x14ac:dyDescent="0.45">
      <c r="A18">
        <v>18</v>
      </c>
      <c r="B18" s="1">
        <v>44579</v>
      </c>
      <c r="C18" t="str">
        <f t="shared" si="0"/>
        <v>火</v>
      </c>
      <c r="D18" t="str">
        <f>IFERROR(VLOOKUP(B18,祝日!$A$1:$B$15,2,FALSE),"")</f>
        <v/>
      </c>
    </row>
    <row r="19" spans="1:4" x14ac:dyDescent="0.45">
      <c r="A19">
        <v>19</v>
      </c>
      <c r="B19" s="1">
        <v>44580</v>
      </c>
      <c r="C19" t="str">
        <f t="shared" si="0"/>
        <v>水</v>
      </c>
      <c r="D19" t="str">
        <f>IFERROR(VLOOKUP(B19,祝日!$A$1:$B$15,2,FALSE),"")</f>
        <v/>
      </c>
    </row>
    <row r="20" spans="1:4" x14ac:dyDescent="0.45">
      <c r="A20">
        <v>20</v>
      </c>
      <c r="B20" s="1">
        <v>44581</v>
      </c>
      <c r="C20" t="str">
        <f t="shared" si="0"/>
        <v>木</v>
      </c>
      <c r="D20" t="str">
        <f>IFERROR(VLOOKUP(B20,祝日!$A$1:$B$15,2,FALSE),"")</f>
        <v/>
      </c>
    </row>
    <row r="21" spans="1:4" x14ac:dyDescent="0.45">
      <c r="A21">
        <v>21</v>
      </c>
      <c r="B21" s="1">
        <v>44582</v>
      </c>
      <c r="C21" t="str">
        <f t="shared" si="0"/>
        <v>金</v>
      </c>
      <c r="D21" t="str">
        <f>IFERROR(VLOOKUP(B21,祝日!$A$1:$B$15,2,FALSE),"")</f>
        <v/>
      </c>
    </row>
    <row r="22" spans="1:4" x14ac:dyDescent="0.45">
      <c r="A22">
        <v>22</v>
      </c>
      <c r="B22" s="1">
        <v>44583</v>
      </c>
      <c r="C22" t="str">
        <f t="shared" si="0"/>
        <v>土</v>
      </c>
      <c r="D22" t="str">
        <f>IFERROR(VLOOKUP(B22,祝日!$A$1:$B$15,2,FALSE),"")</f>
        <v/>
      </c>
    </row>
    <row r="23" spans="1:4" x14ac:dyDescent="0.45">
      <c r="A23">
        <v>23</v>
      </c>
      <c r="B23" s="1">
        <v>44584</v>
      </c>
      <c r="C23" t="str">
        <f t="shared" si="0"/>
        <v>日</v>
      </c>
      <c r="D23" t="str">
        <f>IFERROR(VLOOKUP(B23,祝日!$A$1:$B$15,2,FALSE),"")</f>
        <v/>
      </c>
    </row>
    <row r="24" spans="1:4" x14ac:dyDescent="0.45">
      <c r="A24">
        <v>24</v>
      </c>
      <c r="B24" s="1">
        <v>44585</v>
      </c>
      <c r="C24" t="str">
        <f t="shared" si="0"/>
        <v>月</v>
      </c>
      <c r="D24" t="str">
        <f>IFERROR(VLOOKUP(B24,祝日!$A$1:$B$15,2,FALSE),"")</f>
        <v/>
      </c>
    </row>
    <row r="25" spans="1:4" x14ac:dyDescent="0.45">
      <c r="A25">
        <v>25</v>
      </c>
      <c r="B25" s="1">
        <v>44586</v>
      </c>
      <c r="C25" t="str">
        <f t="shared" si="0"/>
        <v>火</v>
      </c>
      <c r="D25" t="str">
        <f>IFERROR(VLOOKUP(B25,祝日!$A$1:$B$15,2,FALSE),"")</f>
        <v/>
      </c>
    </row>
    <row r="26" spans="1:4" x14ac:dyDescent="0.45">
      <c r="A26">
        <v>26</v>
      </c>
      <c r="B26" s="1">
        <v>44587</v>
      </c>
      <c r="C26" t="str">
        <f t="shared" si="0"/>
        <v>水</v>
      </c>
      <c r="D26" t="str">
        <f>IFERROR(VLOOKUP(B26,祝日!$A$1:$B$15,2,FALSE),"")</f>
        <v/>
      </c>
    </row>
    <row r="27" spans="1:4" x14ac:dyDescent="0.45">
      <c r="A27">
        <v>27</v>
      </c>
      <c r="B27" s="1">
        <v>44588</v>
      </c>
      <c r="C27" t="str">
        <f t="shared" si="0"/>
        <v>木</v>
      </c>
      <c r="D27" t="str">
        <f>IFERROR(VLOOKUP(B27,祝日!$A$1:$B$15,2,FALSE),"")</f>
        <v/>
      </c>
    </row>
    <row r="28" spans="1:4" x14ac:dyDescent="0.45">
      <c r="A28">
        <v>28</v>
      </c>
      <c r="B28" s="1">
        <v>44589</v>
      </c>
      <c r="C28" t="str">
        <f t="shared" si="0"/>
        <v>金</v>
      </c>
      <c r="D28" t="str">
        <f>IFERROR(VLOOKUP(B28,祝日!$A$1:$B$15,2,FALSE),"")</f>
        <v/>
      </c>
    </row>
    <row r="29" spans="1:4" x14ac:dyDescent="0.45">
      <c r="A29">
        <v>29</v>
      </c>
      <c r="B29" s="1">
        <v>44590</v>
      </c>
      <c r="C29" t="str">
        <f t="shared" si="0"/>
        <v>土</v>
      </c>
      <c r="D29" t="str">
        <f>IFERROR(VLOOKUP(B29,祝日!$A$1:$B$15,2,FALSE),"")</f>
        <v/>
      </c>
    </row>
    <row r="30" spans="1:4" x14ac:dyDescent="0.45">
      <c r="A30">
        <v>30</v>
      </c>
      <c r="B30" s="1">
        <v>44591</v>
      </c>
      <c r="C30" t="str">
        <f t="shared" si="0"/>
        <v>日</v>
      </c>
      <c r="D30" t="str">
        <f>IFERROR(VLOOKUP(B30,祝日!$A$1:$B$15,2,FALSE),"")</f>
        <v/>
      </c>
    </row>
    <row r="31" spans="1:4" x14ac:dyDescent="0.45">
      <c r="A31">
        <v>31</v>
      </c>
      <c r="B31" s="1">
        <v>44592</v>
      </c>
      <c r="C31" t="str">
        <f t="shared" si="0"/>
        <v>月</v>
      </c>
      <c r="D31" t="str">
        <f>IFERROR(VLOOKUP(B31,祝日!$A$1:$B$15,2,FALSE),"")</f>
        <v/>
      </c>
    </row>
    <row r="32" spans="1:4" x14ac:dyDescent="0.45">
      <c r="A32">
        <v>32</v>
      </c>
      <c r="B32" s="1">
        <v>44593</v>
      </c>
      <c r="C32" t="str">
        <f t="shared" si="0"/>
        <v>火</v>
      </c>
      <c r="D32" t="str">
        <f>IFERROR(VLOOKUP(B32,祝日!$A$1:$B$15,2,FALSE),"")</f>
        <v/>
      </c>
    </row>
    <row r="33" spans="1:4" x14ac:dyDescent="0.45">
      <c r="A33">
        <v>33</v>
      </c>
      <c r="B33" s="1">
        <v>44594</v>
      </c>
      <c r="C33" t="str">
        <f t="shared" si="0"/>
        <v>水</v>
      </c>
      <c r="D33" t="str">
        <f>IFERROR(VLOOKUP(B33,祝日!$A$1:$B$15,2,FALSE),"")</f>
        <v/>
      </c>
    </row>
    <row r="34" spans="1:4" x14ac:dyDescent="0.45">
      <c r="A34">
        <v>34</v>
      </c>
      <c r="B34" s="1">
        <v>44595</v>
      </c>
      <c r="C34" t="str">
        <f t="shared" si="0"/>
        <v>木</v>
      </c>
      <c r="D34" t="str">
        <f>IFERROR(VLOOKUP(B34,祝日!$A$1:$B$15,2,FALSE),"")</f>
        <v/>
      </c>
    </row>
    <row r="35" spans="1:4" x14ac:dyDescent="0.45">
      <c r="A35">
        <v>35</v>
      </c>
      <c r="B35" s="1">
        <v>44596</v>
      </c>
      <c r="C35" t="str">
        <f t="shared" si="0"/>
        <v>金</v>
      </c>
      <c r="D35" t="str">
        <f>IFERROR(VLOOKUP(B35,祝日!$A$1:$B$15,2,FALSE),"")</f>
        <v/>
      </c>
    </row>
    <row r="36" spans="1:4" x14ac:dyDescent="0.45">
      <c r="A36">
        <v>36</v>
      </c>
      <c r="B36" s="1">
        <v>44597</v>
      </c>
      <c r="C36" t="str">
        <f t="shared" si="0"/>
        <v>土</v>
      </c>
      <c r="D36" t="str">
        <f>IFERROR(VLOOKUP(B36,祝日!$A$1:$B$15,2,FALSE),"")</f>
        <v/>
      </c>
    </row>
    <row r="37" spans="1:4" x14ac:dyDescent="0.45">
      <c r="A37">
        <v>37</v>
      </c>
      <c r="B37" s="1">
        <v>44598</v>
      </c>
      <c r="C37" t="str">
        <f t="shared" si="0"/>
        <v>日</v>
      </c>
      <c r="D37" t="str">
        <f>IFERROR(VLOOKUP(B37,祝日!$A$1:$B$15,2,FALSE),"")</f>
        <v/>
      </c>
    </row>
    <row r="38" spans="1:4" x14ac:dyDescent="0.45">
      <c r="A38">
        <v>38</v>
      </c>
      <c r="B38" s="1">
        <v>44599</v>
      </c>
      <c r="C38" t="str">
        <f t="shared" si="0"/>
        <v>月</v>
      </c>
      <c r="D38" t="str">
        <f>IFERROR(VLOOKUP(B38,祝日!$A$1:$B$15,2,FALSE),"")</f>
        <v/>
      </c>
    </row>
    <row r="39" spans="1:4" x14ac:dyDescent="0.45">
      <c r="A39">
        <v>39</v>
      </c>
      <c r="B39" s="1">
        <v>44600</v>
      </c>
      <c r="C39" t="str">
        <f t="shared" si="0"/>
        <v>火</v>
      </c>
      <c r="D39" t="str">
        <f>IFERROR(VLOOKUP(B39,祝日!$A$1:$B$15,2,FALSE),"")</f>
        <v/>
      </c>
    </row>
    <row r="40" spans="1:4" x14ac:dyDescent="0.45">
      <c r="A40">
        <v>40</v>
      </c>
      <c r="B40" s="1">
        <v>44601</v>
      </c>
      <c r="C40" t="str">
        <f t="shared" si="0"/>
        <v>水</v>
      </c>
      <c r="D40" t="str">
        <f>IFERROR(VLOOKUP(B40,祝日!$A$1:$B$15,2,FALSE),"")</f>
        <v/>
      </c>
    </row>
    <row r="41" spans="1:4" x14ac:dyDescent="0.45">
      <c r="A41">
        <v>41</v>
      </c>
      <c r="B41" s="1">
        <v>44602</v>
      </c>
      <c r="C41" t="str">
        <f t="shared" si="0"/>
        <v>木</v>
      </c>
      <c r="D41" t="str">
        <f>IFERROR(VLOOKUP(B41,祝日!$A$1:$B$15,2,FALSE),"")</f>
        <v/>
      </c>
    </row>
    <row r="42" spans="1:4" x14ac:dyDescent="0.45">
      <c r="A42">
        <v>42</v>
      </c>
      <c r="B42" s="1">
        <v>44603</v>
      </c>
      <c r="C42" t="str">
        <f t="shared" si="0"/>
        <v>金</v>
      </c>
      <c r="D42" t="str">
        <f>IFERROR(VLOOKUP(B42,祝日!$A$1:$B$15,2,FALSE),"")</f>
        <v>建国記念の日</v>
      </c>
    </row>
    <row r="43" spans="1:4" x14ac:dyDescent="0.45">
      <c r="A43">
        <v>43</v>
      </c>
      <c r="B43" s="1">
        <v>44604</v>
      </c>
      <c r="C43" t="str">
        <f t="shared" si="0"/>
        <v>土</v>
      </c>
      <c r="D43" t="str">
        <f>IFERROR(VLOOKUP(B43,祝日!$A$1:$B$15,2,FALSE),"")</f>
        <v/>
      </c>
    </row>
    <row r="44" spans="1:4" x14ac:dyDescent="0.45">
      <c r="A44">
        <v>44</v>
      </c>
      <c r="B44" s="1">
        <v>44605</v>
      </c>
      <c r="C44" t="str">
        <f t="shared" si="0"/>
        <v>日</v>
      </c>
      <c r="D44" t="str">
        <f>IFERROR(VLOOKUP(B44,祝日!$A$1:$B$15,2,FALSE),"")</f>
        <v/>
      </c>
    </row>
    <row r="45" spans="1:4" x14ac:dyDescent="0.45">
      <c r="A45">
        <v>45</v>
      </c>
      <c r="B45" s="1">
        <v>44606</v>
      </c>
      <c r="C45" t="str">
        <f t="shared" si="0"/>
        <v>月</v>
      </c>
      <c r="D45" t="str">
        <f>IFERROR(VLOOKUP(B45,祝日!$A$1:$B$15,2,FALSE),"")</f>
        <v/>
      </c>
    </row>
    <row r="46" spans="1:4" x14ac:dyDescent="0.45">
      <c r="A46">
        <v>46</v>
      </c>
      <c r="B46" s="1">
        <v>44607</v>
      </c>
      <c r="C46" t="str">
        <f t="shared" si="0"/>
        <v>火</v>
      </c>
      <c r="D46" t="str">
        <f>IFERROR(VLOOKUP(B46,祝日!$A$1:$B$15,2,FALSE),"")</f>
        <v/>
      </c>
    </row>
    <row r="47" spans="1:4" x14ac:dyDescent="0.45">
      <c r="A47">
        <v>47</v>
      </c>
      <c r="B47" s="1">
        <v>44608</v>
      </c>
      <c r="C47" t="str">
        <f t="shared" si="0"/>
        <v>水</v>
      </c>
      <c r="D47" t="str">
        <f>IFERROR(VLOOKUP(B47,祝日!$A$1:$B$15,2,FALSE),"")</f>
        <v/>
      </c>
    </row>
    <row r="48" spans="1:4" x14ac:dyDescent="0.45">
      <c r="A48">
        <v>48</v>
      </c>
      <c r="B48" s="1">
        <v>44609</v>
      </c>
      <c r="C48" t="str">
        <f t="shared" si="0"/>
        <v>木</v>
      </c>
      <c r="D48" t="str">
        <f>IFERROR(VLOOKUP(B48,祝日!$A$1:$B$15,2,FALSE),"")</f>
        <v/>
      </c>
    </row>
    <row r="49" spans="1:4" x14ac:dyDescent="0.45">
      <c r="A49">
        <v>49</v>
      </c>
      <c r="B49" s="1">
        <v>44610</v>
      </c>
      <c r="C49" t="str">
        <f t="shared" si="0"/>
        <v>金</v>
      </c>
      <c r="D49" t="str">
        <f>IFERROR(VLOOKUP(B49,祝日!$A$1:$B$15,2,FALSE),"")</f>
        <v/>
      </c>
    </row>
    <row r="50" spans="1:4" x14ac:dyDescent="0.45">
      <c r="A50">
        <v>50</v>
      </c>
      <c r="B50" s="1">
        <v>44611</v>
      </c>
      <c r="C50" t="str">
        <f t="shared" si="0"/>
        <v>土</v>
      </c>
      <c r="D50" t="str">
        <f>IFERROR(VLOOKUP(B50,祝日!$A$1:$B$15,2,FALSE),"")</f>
        <v/>
      </c>
    </row>
    <row r="51" spans="1:4" x14ac:dyDescent="0.45">
      <c r="A51">
        <v>51</v>
      </c>
      <c r="B51" s="1">
        <v>44612</v>
      </c>
      <c r="C51" t="str">
        <f t="shared" si="0"/>
        <v>日</v>
      </c>
      <c r="D51" t="str">
        <f>IFERROR(VLOOKUP(B51,祝日!$A$1:$B$15,2,FALSE),"")</f>
        <v/>
      </c>
    </row>
    <row r="52" spans="1:4" x14ac:dyDescent="0.45">
      <c r="A52">
        <v>52</v>
      </c>
      <c r="B52" s="1">
        <v>44613</v>
      </c>
      <c r="C52" t="str">
        <f t="shared" si="0"/>
        <v>月</v>
      </c>
      <c r="D52" t="str">
        <f>IFERROR(VLOOKUP(B52,祝日!$A$1:$B$15,2,FALSE),"")</f>
        <v/>
      </c>
    </row>
    <row r="53" spans="1:4" x14ac:dyDescent="0.45">
      <c r="A53">
        <v>53</v>
      </c>
      <c r="B53" s="1">
        <v>44614</v>
      </c>
      <c r="C53" t="str">
        <f t="shared" si="0"/>
        <v>火</v>
      </c>
      <c r="D53" t="str">
        <f>IFERROR(VLOOKUP(B53,祝日!$A$1:$B$15,2,FALSE),"")</f>
        <v/>
      </c>
    </row>
    <row r="54" spans="1:4" x14ac:dyDescent="0.45">
      <c r="A54">
        <v>54</v>
      </c>
      <c r="B54" s="1">
        <v>44615</v>
      </c>
      <c r="C54" t="str">
        <f t="shared" si="0"/>
        <v>水</v>
      </c>
      <c r="D54" t="str">
        <f>IFERROR(VLOOKUP(B54,祝日!$A$1:$B$15,2,FALSE),"")</f>
        <v>天皇誕生日</v>
      </c>
    </row>
    <row r="55" spans="1:4" x14ac:dyDescent="0.45">
      <c r="A55">
        <v>55</v>
      </c>
      <c r="B55" s="1">
        <v>44616</v>
      </c>
      <c r="C55" t="str">
        <f t="shared" si="0"/>
        <v>木</v>
      </c>
      <c r="D55" t="str">
        <f>IFERROR(VLOOKUP(B55,祝日!$A$1:$B$15,2,FALSE),"")</f>
        <v/>
      </c>
    </row>
    <row r="56" spans="1:4" x14ac:dyDescent="0.45">
      <c r="A56">
        <v>56</v>
      </c>
      <c r="B56" s="1">
        <v>44617</v>
      </c>
      <c r="C56" t="str">
        <f t="shared" si="0"/>
        <v>金</v>
      </c>
      <c r="D56" t="str">
        <f>IFERROR(VLOOKUP(B56,祝日!$A$1:$B$15,2,FALSE),"")</f>
        <v/>
      </c>
    </row>
    <row r="57" spans="1:4" x14ac:dyDescent="0.45">
      <c r="A57">
        <v>57</v>
      </c>
      <c r="B57" s="1">
        <v>44618</v>
      </c>
      <c r="C57" t="str">
        <f t="shared" si="0"/>
        <v>土</v>
      </c>
      <c r="D57" t="str">
        <f>IFERROR(VLOOKUP(B57,祝日!$A$1:$B$15,2,FALSE),"")</f>
        <v/>
      </c>
    </row>
    <row r="58" spans="1:4" x14ac:dyDescent="0.45">
      <c r="A58">
        <v>58</v>
      </c>
      <c r="B58" s="1">
        <v>44619</v>
      </c>
      <c r="C58" t="str">
        <f t="shared" si="0"/>
        <v>日</v>
      </c>
      <c r="D58" t="str">
        <f>IFERROR(VLOOKUP(B58,祝日!$A$1:$B$15,2,FALSE),"")</f>
        <v/>
      </c>
    </row>
    <row r="59" spans="1:4" x14ac:dyDescent="0.45">
      <c r="A59">
        <v>59</v>
      </c>
      <c r="B59" s="1">
        <v>44620</v>
      </c>
      <c r="C59" t="str">
        <f t="shared" si="0"/>
        <v>月</v>
      </c>
      <c r="D59" t="str">
        <f>IFERROR(VLOOKUP(B59,祝日!$A$1:$B$15,2,FALSE),"")</f>
        <v/>
      </c>
    </row>
    <row r="60" spans="1:4" x14ac:dyDescent="0.45">
      <c r="A60">
        <v>60</v>
      </c>
      <c r="B60" s="1">
        <v>44621</v>
      </c>
      <c r="C60" t="str">
        <f t="shared" si="0"/>
        <v>火</v>
      </c>
      <c r="D60" t="str">
        <f>IFERROR(VLOOKUP(B60,祝日!$A$1:$B$15,2,FALSE),"")</f>
        <v/>
      </c>
    </row>
    <row r="61" spans="1:4" x14ac:dyDescent="0.45">
      <c r="A61">
        <v>61</v>
      </c>
      <c r="B61" s="1">
        <v>44622</v>
      </c>
      <c r="C61" t="str">
        <f t="shared" si="0"/>
        <v>水</v>
      </c>
      <c r="D61" t="str">
        <f>IFERROR(VLOOKUP(B61,祝日!$A$1:$B$15,2,FALSE),"")</f>
        <v/>
      </c>
    </row>
    <row r="62" spans="1:4" x14ac:dyDescent="0.45">
      <c r="A62">
        <v>62</v>
      </c>
      <c r="B62" s="1">
        <v>44623</v>
      </c>
      <c r="C62" t="str">
        <f t="shared" si="0"/>
        <v>木</v>
      </c>
      <c r="D62" t="str">
        <f>IFERROR(VLOOKUP(B62,祝日!$A$1:$B$15,2,FALSE),"")</f>
        <v/>
      </c>
    </row>
    <row r="63" spans="1:4" x14ac:dyDescent="0.45">
      <c r="A63">
        <v>63</v>
      </c>
      <c r="B63" s="1">
        <v>44624</v>
      </c>
      <c r="C63" t="str">
        <f t="shared" si="0"/>
        <v>金</v>
      </c>
      <c r="D63" t="str">
        <f>IFERROR(VLOOKUP(B63,祝日!$A$1:$B$15,2,FALSE),"")</f>
        <v/>
      </c>
    </row>
    <row r="64" spans="1:4" x14ac:dyDescent="0.45">
      <c r="A64">
        <v>64</v>
      </c>
      <c r="B64" s="1">
        <v>44625</v>
      </c>
      <c r="C64" t="str">
        <f t="shared" si="0"/>
        <v>土</v>
      </c>
      <c r="D64" t="str">
        <f>IFERROR(VLOOKUP(B64,祝日!$A$1:$B$15,2,FALSE),"")</f>
        <v/>
      </c>
    </row>
    <row r="65" spans="1:4" x14ac:dyDescent="0.45">
      <c r="A65">
        <v>65</v>
      </c>
      <c r="B65" s="1">
        <v>44626</v>
      </c>
      <c r="C65" t="str">
        <f t="shared" si="0"/>
        <v>日</v>
      </c>
      <c r="D65" t="str">
        <f>IFERROR(VLOOKUP(B65,祝日!$A$1:$B$15,2,FALSE),"")</f>
        <v/>
      </c>
    </row>
    <row r="66" spans="1:4" x14ac:dyDescent="0.45">
      <c r="A66">
        <v>66</v>
      </c>
      <c r="B66" s="1">
        <v>44627</v>
      </c>
      <c r="C66" t="str">
        <f t="shared" ref="C66:C129" si="1">TEXT(B66,"aaa")</f>
        <v>月</v>
      </c>
      <c r="D66" t="str">
        <f>IFERROR(VLOOKUP(B66,祝日!$A$1:$B$15,2,FALSE),"")</f>
        <v/>
      </c>
    </row>
    <row r="67" spans="1:4" x14ac:dyDescent="0.45">
      <c r="A67">
        <v>67</v>
      </c>
      <c r="B67" s="1">
        <v>44628</v>
      </c>
      <c r="C67" t="str">
        <f t="shared" si="1"/>
        <v>火</v>
      </c>
      <c r="D67" t="str">
        <f>IFERROR(VLOOKUP(B67,祝日!$A$1:$B$15,2,FALSE),"")</f>
        <v/>
      </c>
    </row>
    <row r="68" spans="1:4" x14ac:dyDescent="0.45">
      <c r="A68">
        <v>68</v>
      </c>
      <c r="B68" s="1">
        <v>44629</v>
      </c>
      <c r="C68" t="str">
        <f t="shared" si="1"/>
        <v>水</v>
      </c>
      <c r="D68" t="str">
        <f>IFERROR(VLOOKUP(B68,祝日!$A$1:$B$15,2,FALSE),"")</f>
        <v/>
      </c>
    </row>
    <row r="69" spans="1:4" x14ac:dyDescent="0.45">
      <c r="A69">
        <v>69</v>
      </c>
      <c r="B69" s="1">
        <v>44630</v>
      </c>
      <c r="C69" t="str">
        <f t="shared" si="1"/>
        <v>木</v>
      </c>
      <c r="D69" t="str">
        <f>IFERROR(VLOOKUP(B69,祝日!$A$1:$B$15,2,FALSE),"")</f>
        <v/>
      </c>
    </row>
    <row r="70" spans="1:4" x14ac:dyDescent="0.45">
      <c r="A70">
        <v>70</v>
      </c>
      <c r="B70" s="1">
        <v>44631</v>
      </c>
      <c r="C70" t="str">
        <f t="shared" si="1"/>
        <v>金</v>
      </c>
      <c r="D70" t="str">
        <f>IFERROR(VLOOKUP(B70,祝日!$A$1:$B$15,2,FALSE),"")</f>
        <v/>
      </c>
    </row>
    <row r="71" spans="1:4" x14ac:dyDescent="0.45">
      <c r="A71">
        <v>71</v>
      </c>
      <c r="B71" s="1">
        <v>44632</v>
      </c>
      <c r="C71" t="str">
        <f t="shared" si="1"/>
        <v>土</v>
      </c>
      <c r="D71" t="str">
        <f>IFERROR(VLOOKUP(B71,祝日!$A$1:$B$15,2,FALSE),"")</f>
        <v/>
      </c>
    </row>
    <row r="72" spans="1:4" x14ac:dyDescent="0.45">
      <c r="A72">
        <v>72</v>
      </c>
      <c r="B72" s="1">
        <v>44633</v>
      </c>
      <c r="C72" t="str">
        <f t="shared" si="1"/>
        <v>日</v>
      </c>
      <c r="D72" t="str">
        <f>IFERROR(VLOOKUP(B72,祝日!$A$1:$B$15,2,FALSE),"")</f>
        <v/>
      </c>
    </row>
    <row r="73" spans="1:4" x14ac:dyDescent="0.45">
      <c r="A73">
        <v>73</v>
      </c>
      <c r="B73" s="1">
        <v>44634</v>
      </c>
      <c r="C73" t="str">
        <f t="shared" si="1"/>
        <v>月</v>
      </c>
      <c r="D73" t="str">
        <f>IFERROR(VLOOKUP(B73,祝日!$A$1:$B$15,2,FALSE),"")</f>
        <v/>
      </c>
    </row>
    <row r="74" spans="1:4" x14ac:dyDescent="0.45">
      <c r="A74">
        <v>74</v>
      </c>
      <c r="B74" s="1">
        <v>44635</v>
      </c>
      <c r="C74" t="str">
        <f t="shared" si="1"/>
        <v>火</v>
      </c>
      <c r="D74" t="str">
        <f>IFERROR(VLOOKUP(B74,祝日!$A$1:$B$15,2,FALSE),"")</f>
        <v/>
      </c>
    </row>
    <row r="75" spans="1:4" x14ac:dyDescent="0.45">
      <c r="A75">
        <v>75</v>
      </c>
      <c r="B75" s="1">
        <v>44636</v>
      </c>
      <c r="C75" t="str">
        <f t="shared" si="1"/>
        <v>水</v>
      </c>
      <c r="D75" t="str">
        <f>IFERROR(VLOOKUP(B75,祝日!$A$1:$B$15,2,FALSE),"")</f>
        <v/>
      </c>
    </row>
    <row r="76" spans="1:4" x14ac:dyDescent="0.45">
      <c r="A76">
        <v>76</v>
      </c>
      <c r="B76" s="1">
        <v>44637</v>
      </c>
      <c r="C76" t="str">
        <f t="shared" si="1"/>
        <v>木</v>
      </c>
      <c r="D76" t="str">
        <f>IFERROR(VLOOKUP(B76,祝日!$A$1:$B$15,2,FALSE),"")</f>
        <v/>
      </c>
    </row>
    <row r="77" spans="1:4" x14ac:dyDescent="0.45">
      <c r="A77">
        <v>77</v>
      </c>
      <c r="B77" s="1">
        <v>44638</v>
      </c>
      <c r="C77" t="str">
        <f t="shared" si="1"/>
        <v>金</v>
      </c>
      <c r="D77" t="str">
        <f>IFERROR(VLOOKUP(B77,祝日!$A$1:$B$15,2,FALSE),"")</f>
        <v/>
      </c>
    </row>
    <row r="78" spans="1:4" x14ac:dyDescent="0.45">
      <c r="A78">
        <v>78</v>
      </c>
      <c r="B78" s="1">
        <v>44639</v>
      </c>
      <c r="C78" t="str">
        <f t="shared" si="1"/>
        <v>土</v>
      </c>
      <c r="D78" t="str">
        <f>IFERROR(VLOOKUP(B78,祝日!$A$1:$B$15,2,FALSE),"")</f>
        <v/>
      </c>
    </row>
    <row r="79" spans="1:4" x14ac:dyDescent="0.45">
      <c r="A79">
        <v>79</v>
      </c>
      <c r="B79" s="1">
        <v>44640</v>
      </c>
      <c r="C79" t="str">
        <f t="shared" si="1"/>
        <v>日</v>
      </c>
      <c r="D79" t="str">
        <f>IFERROR(VLOOKUP(B79,祝日!$A$1:$B$15,2,FALSE),"")</f>
        <v/>
      </c>
    </row>
    <row r="80" spans="1:4" x14ac:dyDescent="0.45">
      <c r="A80">
        <v>80</v>
      </c>
      <c r="B80" s="1">
        <v>44641</v>
      </c>
      <c r="C80" t="str">
        <f t="shared" si="1"/>
        <v>月</v>
      </c>
      <c r="D80" t="str">
        <f>IFERROR(VLOOKUP(B80,祝日!$A$1:$B$15,2,FALSE),"")</f>
        <v>春分の日</v>
      </c>
    </row>
    <row r="81" spans="1:4" x14ac:dyDescent="0.45">
      <c r="A81">
        <v>81</v>
      </c>
      <c r="B81" s="1">
        <v>44642</v>
      </c>
      <c r="C81" t="str">
        <f t="shared" si="1"/>
        <v>火</v>
      </c>
      <c r="D81" t="str">
        <f>IFERROR(VLOOKUP(B81,祝日!$A$1:$B$15,2,FALSE),"")</f>
        <v/>
      </c>
    </row>
    <row r="82" spans="1:4" x14ac:dyDescent="0.45">
      <c r="A82">
        <v>82</v>
      </c>
      <c r="B82" s="1">
        <v>44643</v>
      </c>
      <c r="C82" t="str">
        <f t="shared" si="1"/>
        <v>水</v>
      </c>
      <c r="D82" t="str">
        <f>IFERROR(VLOOKUP(B82,祝日!$A$1:$B$15,2,FALSE),"")</f>
        <v/>
      </c>
    </row>
    <row r="83" spans="1:4" x14ac:dyDescent="0.45">
      <c r="A83">
        <v>83</v>
      </c>
      <c r="B83" s="1">
        <v>44644</v>
      </c>
      <c r="C83" t="str">
        <f t="shared" si="1"/>
        <v>木</v>
      </c>
      <c r="D83" t="str">
        <f>IFERROR(VLOOKUP(B83,祝日!$A$1:$B$15,2,FALSE),"")</f>
        <v/>
      </c>
    </row>
    <row r="84" spans="1:4" x14ac:dyDescent="0.45">
      <c r="A84">
        <v>84</v>
      </c>
      <c r="B84" s="1">
        <v>44645</v>
      </c>
      <c r="C84" t="str">
        <f t="shared" si="1"/>
        <v>金</v>
      </c>
      <c r="D84" t="str">
        <f>IFERROR(VLOOKUP(B84,祝日!$A$1:$B$15,2,FALSE),"")</f>
        <v/>
      </c>
    </row>
    <row r="85" spans="1:4" x14ac:dyDescent="0.45">
      <c r="A85">
        <v>85</v>
      </c>
      <c r="B85" s="1">
        <v>44646</v>
      </c>
      <c r="C85" t="str">
        <f t="shared" si="1"/>
        <v>土</v>
      </c>
      <c r="D85" t="str">
        <f>IFERROR(VLOOKUP(B85,祝日!$A$1:$B$15,2,FALSE),"")</f>
        <v/>
      </c>
    </row>
    <row r="86" spans="1:4" x14ac:dyDescent="0.45">
      <c r="A86">
        <v>86</v>
      </c>
      <c r="B86" s="1">
        <v>44647</v>
      </c>
      <c r="C86" t="str">
        <f t="shared" si="1"/>
        <v>日</v>
      </c>
      <c r="D86" t="str">
        <f>IFERROR(VLOOKUP(B86,祝日!$A$1:$B$15,2,FALSE),"")</f>
        <v/>
      </c>
    </row>
    <row r="87" spans="1:4" x14ac:dyDescent="0.45">
      <c r="A87">
        <v>87</v>
      </c>
      <c r="B87" s="1">
        <v>44648</v>
      </c>
      <c r="C87" t="str">
        <f t="shared" si="1"/>
        <v>月</v>
      </c>
      <c r="D87" t="str">
        <f>IFERROR(VLOOKUP(B87,祝日!$A$1:$B$15,2,FALSE),"")</f>
        <v/>
      </c>
    </row>
    <row r="88" spans="1:4" x14ac:dyDescent="0.45">
      <c r="A88">
        <v>88</v>
      </c>
      <c r="B88" s="1">
        <v>44649</v>
      </c>
      <c r="C88" t="str">
        <f t="shared" si="1"/>
        <v>火</v>
      </c>
      <c r="D88" t="str">
        <f>IFERROR(VLOOKUP(B88,祝日!$A$1:$B$15,2,FALSE),"")</f>
        <v/>
      </c>
    </row>
    <row r="89" spans="1:4" x14ac:dyDescent="0.45">
      <c r="A89">
        <v>89</v>
      </c>
      <c r="B89" s="1">
        <v>44650</v>
      </c>
      <c r="C89" t="str">
        <f t="shared" si="1"/>
        <v>水</v>
      </c>
      <c r="D89" t="str">
        <f>IFERROR(VLOOKUP(B89,祝日!$A$1:$B$15,2,FALSE),"")</f>
        <v/>
      </c>
    </row>
    <row r="90" spans="1:4" x14ac:dyDescent="0.45">
      <c r="A90">
        <v>90</v>
      </c>
      <c r="B90" s="1">
        <v>44651</v>
      </c>
      <c r="C90" t="str">
        <f t="shared" si="1"/>
        <v>木</v>
      </c>
      <c r="D90" t="str">
        <f>IFERROR(VLOOKUP(B90,祝日!$A$1:$B$15,2,FALSE),"")</f>
        <v/>
      </c>
    </row>
    <row r="91" spans="1:4" x14ac:dyDescent="0.45">
      <c r="A91">
        <v>91</v>
      </c>
      <c r="B91" s="1">
        <v>44652</v>
      </c>
      <c r="C91" t="str">
        <f t="shared" si="1"/>
        <v>金</v>
      </c>
      <c r="D91" t="str">
        <f>IFERROR(VLOOKUP(B91,祝日!$A$1:$B$15,2,FALSE),"")</f>
        <v/>
      </c>
    </row>
    <row r="92" spans="1:4" x14ac:dyDescent="0.45">
      <c r="A92">
        <v>92</v>
      </c>
      <c r="B92" s="1">
        <v>44653</v>
      </c>
      <c r="C92" t="str">
        <f t="shared" si="1"/>
        <v>土</v>
      </c>
      <c r="D92" t="str">
        <f>IFERROR(VLOOKUP(B92,祝日!$A$1:$B$15,2,FALSE),"")</f>
        <v/>
      </c>
    </row>
    <row r="93" spans="1:4" x14ac:dyDescent="0.45">
      <c r="A93">
        <v>93</v>
      </c>
      <c r="B93" s="1">
        <v>44654</v>
      </c>
      <c r="C93" t="str">
        <f t="shared" si="1"/>
        <v>日</v>
      </c>
      <c r="D93" t="str">
        <f>IFERROR(VLOOKUP(B93,祝日!$A$1:$B$15,2,FALSE),"")</f>
        <v/>
      </c>
    </row>
    <row r="94" spans="1:4" x14ac:dyDescent="0.45">
      <c r="A94">
        <v>94</v>
      </c>
      <c r="B94" s="1">
        <v>44655</v>
      </c>
      <c r="C94" t="str">
        <f t="shared" si="1"/>
        <v>月</v>
      </c>
      <c r="D94" t="str">
        <f>IFERROR(VLOOKUP(B94,祝日!$A$1:$B$15,2,FALSE),"")</f>
        <v/>
      </c>
    </row>
    <row r="95" spans="1:4" x14ac:dyDescent="0.45">
      <c r="A95">
        <v>95</v>
      </c>
      <c r="B95" s="1">
        <v>44656</v>
      </c>
      <c r="C95" t="str">
        <f t="shared" si="1"/>
        <v>火</v>
      </c>
      <c r="D95" t="str">
        <f>IFERROR(VLOOKUP(B95,祝日!$A$1:$B$15,2,FALSE),"")</f>
        <v/>
      </c>
    </row>
    <row r="96" spans="1:4" x14ac:dyDescent="0.45">
      <c r="A96">
        <v>96</v>
      </c>
      <c r="B96" s="1">
        <v>44657</v>
      </c>
      <c r="C96" t="str">
        <f t="shared" si="1"/>
        <v>水</v>
      </c>
      <c r="D96" t="str">
        <f>IFERROR(VLOOKUP(B96,祝日!$A$1:$B$15,2,FALSE),"")</f>
        <v/>
      </c>
    </row>
    <row r="97" spans="1:4" x14ac:dyDescent="0.45">
      <c r="A97">
        <v>97</v>
      </c>
      <c r="B97" s="1">
        <v>44658</v>
      </c>
      <c r="C97" t="str">
        <f t="shared" si="1"/>
        <v>木</v>
      </c>
      <c r="D97" t="str">
        <f>IFERROR(VLOOKUP(B97,祝日!$A$1:$B$15,2,FALSE),"")</f>
        <v/>
      </c>
    </row>
    <row r="98" spans="1:4" x14ac:dyDescent="0.45">
      <c r="A98">
        <v>98</v>
      </c>
      <c r="B98" s="1">
        <v>44659</v>
      </c>
      <c r="C98" t="str">
        <f t="shared" si="1"/>
        <v>金</v>
      </c>
      <c r="D98" t="str">
        <f>IFERROR(VLOOKUP(B98,祝日!$A$1:$B$15,2,FALSE),"")</f>
        <v/>
      </c>
    </row>
    <row r="99" spans="1:4" x14ac:dyDescent="0.45">
      <c r="A99">
        <v>99</v>
      </c>
      <c r="B99" s="1">
        <v>44660</v>
      </c>
      <c r="C99" t="str">
        <f t="shared" si="1"/>
        <v>土</v>
      </c>
      <c r="D99" t="str">
        <f>IFERROR(VLOOKUP(B99,祝日!$A$1:$B$15,2,FALSE),"")</f>
        <v/>
      </c>
    </row>
    <row r="100" spans="1:4" x14ac:dyDescent="0.45">
      <c r="A100">
        <v>100</v>
      </c>
      <c r="B100" s="1">
        <v>44661</v>
      </c>
      <c r="C100" t="str">
        <f t="shared" si="1"/>
        <v>日</v>
      </c>
      <c r="D100" t="str">
        <f>IFERROR(VLOOKUP(B100,祝日!$A$1:$B$15,2,FALSE),"")</f>
        <v/>
      </c>
    </row>
    <row r="101" spans="1:4" x14ac:dyDescent="0.45">
      <c r="A101">
        <v>101</v>
      </c>
      <c r="B101" s="1">
        <v>44662</v>
      </c>
      <c r="C101" t="str">
        <f t="shared" si="1"/>
        <v>月</v>
      </c>
      <c r="D101" t="str">
        <f>IFERROR(VLOOKUP(B101,祝日!$A$1:$B$15,2,FALSE),"")</f>
        <v/>
      </c>
    </row>
    <row r="102" spans="1:4" x14ac:dyDescent="0.45">
      <c r="A102">
        <v>102</v>
      </c>
      <c r="B102" s="1">
        <v>44663</v>
      </c>
      <c r="C102" t="str">
        <f t="shared" si="1"/>
        <v>火</v>
      </c>
      <c r="D102" t="str">
        <f>IFERROR(VLOOKUP(B102,祝日!$A$1:$B$15,2,FALSE),"")</f>
        <v/>
      </c>
    </row>
    <row r="103" spans="1:4" x14ac:dyDescent="0.45">
      <c r="A103">
        <v>103</v>
      </c>
      <c r="B103" s="1">
        <v>44664</v>
      </c>
      <c r="C103" t="str">
        <f t="shared" si="1"/>
        <v>水</v>
      </c>
      <c r="D103" t="str">
        <f>IFERROR(VLOOKUP(B103,祝日!$A$1:$B$15,2,FALSE),"")</f>
        <v/>
      </c>
    </row>
    <row r="104" spans="1:4" x14ac:dyDescent="0.45">
      <c r="A104">
        <v>104</v>
      </c>
      <c r="B104" s="1">
        <v>44665</v>
      </c>
      <c r="C104" t="str">
        <f t="shared" si="1"/>
        <v>木</v>
      </c>
      <c r="D104" t="str">
        <f>IFERROR(VLOOKUP(B104,祝日!$A$1:$B$15,2,FALSE),"")</f>
        <v/>
      </c>
    </row>
    <row r="105" spans="1:4" x14ac:dyDescent="0.45">
      <c r="A105">
        <v>105</v>
      </c>
      <c r="B105" s="1">
        <v>44666</v>
      </c>
      <c r="C105" t="str">
        <f t="shared" si="1"/>
        <v>金</v>
      </c>
      <c r="D105" t="str">
        <f>IFERROR(VLOOKUP(B105,祝日!$A$1:$B$15,2,FALSE),"")</f>
        <v/>
      </c>
    </row>
    <row r="106" spans="1:4" x14ac:dyDescent="0.45">
      <c r="A106">
        <v>106</v>
      </c>
      <c r="B106" s="1">
        <v>44667</v>
      </c>
      <c r="C106" t="str">
        <f t="shared" si="1"/>
        <v>土</v>
      </c>
      <c r="D106" t="str">
        <f>IFERROR(VLOOKUP(B106,祝日!$A$1:$B$15,2,FALSE),"")</f>
        <v/>
      </c>
    </row>
    <row r="107" spans="1:4" x14ac:dyDescent="0.45">
      <c r="A107">
        <v>107</v>
      </c>
      <c r="B107" s="1">
        <v>44668</v>
      </c>
      <c r="C107" t="str">
        <f t="shared" si="1"/>
        <v>日</v>
      </c>
      <c r="D107" t="str">
        <f>IFERROR(VLOOKUP(B107,祝日!$A$1:$B$15,2,FALSE),"")</f>
        <v/>
      </c>
    </row>
    <row r="108" spans="1:4" x14ac:dyDescent="0.45">
      <c r="A108">
        <v>108</v>
      </c>
      <c r="B108" s="1">
        <v>44669</v>
      </c>
      <c r="C108" t="str">
        <f t="shared" si="1"/>
        <v>月</v>
      </c>
      <c r="D108" t="str">
        <f>IFERROR(VLOOKUP(B108,祝日!$A$1:$B$15,2,FALSE),"")</f>
        <v/>
      </c>
    </row>
    <row r="109" spans="1:4" x14ac:dyDescent="0.45">
      <c r="A109">
        <v>109</v>
      </c>
      <c r="B109" s="1">
        <v>44670</v>
      </c>
      <c r="C109" t="str">
        <f t="shared" si="1"/>
        <v>火</v>
      </c>
      <c r="D109" t="str">
        <f>IFERROR(VLOOKUP(B109,祝日!$A$1:$B$15,2,FALSE),"")</f>
        <v/>
      </c>
    </row>
    <row r="110" spans="1:4" x14ac:dyDescent="0.45">
      <c r="A110">
        <v>110</v>
      </c>
      <c r="B110" s="1">
        <v>44671</v>
      </c>
      <c r="C110" t="str">
        <f t="shared" si="1"/>
        <v>水</v>
      </c>
      <c r="D110" t="str">
        <f>IFERROR(VLOOKUP(B110,祝日!$A$1:$B$15,2,FALSE),"")</f>
        <v/>
      </c>
    </row>
    <row r="111" spans="1:4" x14ac:dyDescent="0.45">
      <c r="A111">
        <v>111</v>
      </c>
      <c r="B111" s="1">
        <v>44672</v>
      </c>
      <c r="C111" t="str">
        <f t="shared" si="1"/>
        <v>木</v>
      </c>
      <c r="D111" t="str">
        <f>IFERROR(VLOOKUP(B111,祝日!$A$1:$B$15,2,FALSE),"")</f>
        <v/>
      </c>
    </row>
    <row r="112" spans="1:4" x14ac:dyDescent="0.45">
      <c r="A112">
        <v>112</v>
      </c>
      <c r="B112" s="1">
        <v>44673</v>
      </c>
      <c r="C112" t="str">
        <f t="shared" si="1"/>
        <v>金</v>
      </c>
      <c r="D112" t="str">
        <f>IFERROR(VLOOKUP(B112,祝日!$A$1:$B$15,2,FALSE),"")</f>
        <v/>
      </c>
    </row>
    <row r="113" spans="1:4" x14ac:dyDescent="0.45">
      <c r="A113">
        <v>113</v>
      </c>
      <c r="B113" s="1">
        <v>44674</v>
      </c>
      <c r="C113" t="str">
        <f t="shared" si="1"/>
        <v>土</v>
      </c>
      <c r="D113" t="str">
        <f>IFERROR(VLOOKUP(B113,祝日!$A$1:$B$15,2,FALSE),"")</f>
        <v/>
      </c>
    </row>
    <row r="114" spans="1:4" x14ac:dyDescent="0.45">
      <c r="A114">
        <v>114</v>
      </c>
      <c r="B114" s="1">
        <v>44675</v>
      </c>
      <c r="C114" t="str">
        <f t="shared" si="1"/>
        <v>日</v>
      </c>
      <c r="D114" t="str">
        <f>IFERROR(VLOOKUP(B114,祝日!$A$1:$B$15,2,FALSE),"")</f>
        <v/>
      </c>
    </row>
    <row r="115" spans="1:4" x14ac:dyDescent="0.45">
      <c r="A115">
        <v>115</v>
      </c>
      <c r="B115" s="1">
        <v>44676</v>
      </c>
      <c r="C115" t="str">
        <f t="shared" si="1"/>
        <v>月</v>
      </c>
      <c r="D115" t="str">
        <f>IFERROR(VLOOKUP(B115,祝日!$A$1:$B$15,2,FALSE),"")</f>
        <v/>
      </c>
    </row>
    <row r="116" spans="1:4" x14ac:dyDescent="0.45">
      <c r="A116">
        <v>116</v>
      </c>
      <c r="B116" s="1">
        <v>44677</v>
      </c>
      <c r="C116" t="str">
        <f t="shared" si="1"/>
        <v>火</v>
      </c>
      <c r="D116" t="str">
        <f>IFERROR(VLOOKUP(B116,祝日!$A$1:$B$15,2,FALSE),"")</f>
        <v/>
      </c>
    </row>
    <row r="117" spans="1:4" x14ac:dyDescent="0.45">
      <c r="A117">
        <v>117</v>
      </c>
      <c r="B117" s="1">
        <v>44678</v>
      </c>
      <c r="C117" t="str">
        <f t="shared" si="1"/>
        <v>水</v>
      </c>
      <c r="D117" t="str">
        <f>IFERROR(VLOOKUP(B117,祝日!$A$1:$B$15,2,FALSE),"")</f>
        <v/>
      </c>
    </row>
    <row r="118" spans="1:4" x14ac:dyDescent="0.45">
      <c r="A118">
        <v>118</v>
      </c>
      <c r="B118" s="1">
        <v>44679</v>
      </c>
      <c r="C118" t="str">
        <f t="shared" si="1"/>
        <v>木</v>
      </c>
      <c r="D118" t="str">
        <f>IFERROR(VLOOKUP(B118,祝日!$A$1:$B$15,2,FALSE),"")</f>
        <v/>
      </c>
    </row>
    <row r="119" spans="1:4" x14ac:dyDescent="0.45">
      <c r="A119">
        <v>119</v>
      </c>
      <c r="B119" s="1">
        <v>44680</v>
      </c>
      <c r="C119" t="str">
        <f t="shared" si="1"/>
        <v>金</v>
      </c>
      <c r="D119" t="str">
        <f>IFERROR(VLOOKUP(B119,祝日!$A$1:$B$15,2,FALSE),"")</f>
        <v>昭和の日</v>
      </c>
    </row>
    <row r="120" spans="1:4" x14ac:dyDescent="0.45">
      <c r="A120">
        <v>120</v>
      </c>
      <c r="B120" s="1">
        <v>44681</v>
      </c>
      <c r="C120" t="str">
        <f t="shared" si="1"/>
        <v>土</v>
      </c>
      <c r="D120" t="str">
        <f>IFERROR(VLOOKUP(B120,祝日!$A$1:$B$15,2,FALSE),"")</f>
        <v/>
      </c>
    </row>
    <row r="121" spans="1:4" x14ac:dyDescent="0.45">
      <c r="A121">
        <v>121</v>
      </c>
      <c r="B121" s="1">
        <v>44682</v>
      </c>
      <c r="C121" t="str">
        <f t="shared" si="1"/>
        <v>日</v>
      </c>
      <c r="D121" t="str">
        <f>IFERROR(VLOOKUP(B121,祝日!$A$1:$B$15,2,FALSE),"")</f>
        <v/>
      </c>
    </row>
    <row r="122" spans="1:4" x14ac:dyDescent="0.45">
      <c r="A122">
        <v>122</v>
      </c>
      <c r="B122" s="1">
        <v>44683</v>
      </c>
      <c r="C122" t="str">
        <f t="shared" si="1"/>
        <v>月</v>
      </c>
      <c r="D122" t="str">
        <f>IFERROR(VLOOKUP(B122,祝日!$A$1:$B$15,2,FALSE),"")</f>
        <v/>
      </c>
    </row>
    <row r="123" spans="1:4" x14ac:dyDescent="0.45">
      <c r="A123">
        <v>123</v>
      </c>
      <c r="B123" s="1">
        <v>44684</v>
      </c>
      <c r="C123" t="str">
        <f t="shared" si="1"/>
        <v>火</v>
      </c>
      <c r="D123" t="str">
        <f>IFERROR(VLOOKUP(B123,祝日!$A$1:$B$15,2,FALSE),"")</f>
        <v>憲法記念日</v>
      </c>
    </row>
    <row r="124" spans="1:4" x14ac:dyDescent="0.45">
      <c r="A124">
        <v>124</v>
      </c>
      <c r="B124" s="1">
        <v>44685</v>
      </c>
      <c r="C124" t="str">
        <f t="shared" si="1"/>
        <v>水</v>
      </c>
      <c r="D124" t="str">
        <f>IFERROR(VLOOKUP(B124,祝日!$A$1:$B$15,2,FALSE),"")</f>
        <v>みどりの日</v>
      </c>
    </row>
    <row r="125" spans="1:4" x14ac:dyDescent="0.45">
      <c r="A125">
        <v>125</v>
      </c>
      <c r="B125" s="1">
        <v>44686</v>
      </c>
      <c r="C125" t="str">
        <f t="shared" si="1"/>
        <v>木</v>
      </c>
      <c r="D125" t="str">
        <f>IFERROR(VLOOKUP(B125,祝日!$A$1:$B$15,2,FALSE),"")</f>
        <v>こどもの日</v>
      </c>
    </row>
    <row r="126" spans="1:4" x14ac:dyDescent="0.45">
      <c r="A126">
        <v>126</v>
      </c>
      <c r="B126" s="1">
        <v>44687</v>
      </c>
      <c r="C126" t="str">
        <f t="shared" si="1"/>
        <v>金</v>
      </c>
      <c r="D126" t="str">
        <f>IFERROR(VLOOKUP(B126,祝日!$A$1:$B$15,2,FALSE),"")</f>
        <v/>
      </c>
    </row>
    <row r="127" spans="1:4" x14ac:dyDescent="0.45">
      <c r="A127">
        <v>127</v>
      </c>
      <c r="B127" s="1">
        <v>44688</v>
      </c>
      <c r="C127" t="str">
        <f t="shared" si="1"/>
        <v>土</v>
      </c>
      <c r="D127" t="str">
        <f>IFERROR(VLOOKUP(B127,祝日!$A$1:$B$15,2,FALSE),"")</f>
        <v/>
      </c>
    </row>
    <row r="128" spans="1:4" x14ac:dyDescent="0.45">
      <c r="A128">
        <v>128</v>
      </c>
      <c r="B128" s="1">
        <v>44689</v>
      </c>
      <c r="C128" t="str">
        <f t="shared" si="1"/>
        <v>日</v>
      </c>
      <c r="D128" t="str">
        <f>IFERROR(VLOOKUP(B128,祝日!$A$1:$B$15,2,FALSE),"")</f>
        <v/>
      </c>
    </row>
    <row r="129" spans="1:4" x14ac:dyDescent="0.45">
      <c r="A129">
        <v>129</v>
      </c>
      <c r="B129" s="1">
        <v>44690</v>
      </c>
      <c r="C129" t="str">
        <f t="shared" si="1"/>
        <v>月</v>
      </c>
      <c r="D129" t="str">
        <f>IFERROR(VLOOKUP(B129,祝日!$A$1:$B$15,2,FALSE),"")</f>
        <v/>
      </c>
    </row>
    <row r="130" spans="1:4" x14ac:dyDescent="0.45">
      <c r="A130">
        <v>130</v>
      </c>
      <c r="B130" s="1">
        <v>44691</v>
      </c>
      <c r="C130" t="str">
        <f t="shared" ref="C130:C193" si="2">TEXT(B130,"aaa")</f>
        <v>火</v>
      </c>
      <c r="D130" t="str">
        <f>IFERROR(VLOOKUP(B130,祝日!$A$1:$B$15,2,FALSE),"")</f>
        <v/>
      </c>
    </row>
    <row r="131" spans="1:4" x14ac:dyDescent="0.45">
      <c r="A131">
        <v>131</v>
      </c>
      <c r="B131" s="1">
        <v>44692</v>
      </c>
      <c r="C131" t="str">
        <f t="shared" si="2"/>
        <v>水</v>
      </c>
      <c r="D131" t="str">
        <f>IFERROR(VLOOKUP(B131,祝日!$A$1:$B$15,2,FALSE),"")</f>
        <v/>
      </c>
    </row>
    <row r="132" spans="1:4" x14ac:dyDescent="0.45">
      <c r="A132">
        <v>132</v>
      </c>
      <c r="B132" s="1">
        <v>44693</v>
      </c>
      <c r="C132" t="str">
        <f t="shared" si="2"/>
        <v>木</v>
      </c>
      <c r="D132" t="str">
        <f>IFERROR(VLOOKUP(B132,祝日!$A$1:$B$15,2,FALSE),"")</f>
        <v/>
      </c>
    </row>
    <row r="133" spans="1:4" x14ac:dyDescent="0.45">
      <c r="A133">
        <v>133</v>
      </c>
      <c r="B133" s="1">
        <v>44694</v>
      </c>
      <c r="C133" t="str">
        <f t="shared" si="2"/>
        <v>金</v>
      </c>
      <c r="D133" t="str">
        <f>IFERROR(VLOOKUP(B133,祝日!$A$1:$B$15,2,FALSE),"")</f>
        <v/>
      </c>
    </row>
    <row r="134" spans="1:4" x14ac:dyDescent="0.45">
      <c r="A134">
        <v>134</v>
      </c>
      <c r="B134" s="1">
        <v>44695</v>
      </c>
      <c r="C134" t="str">
        <f t="shared" si="2"/>
        <v>土</v>
      </c>
      <c r="D134" t="str">
        <f>IFERROR(VLOOKUP(B134,祝日!$A$1:$B$15,2,FALSE),"")</f>
        <v/>
      </c>
    </row>
    <row r="135" spans="1:4" x14ac:dyDescent="0.45">
      <c r="A135">
        <v>135</v>
      </c>
      <c r="B135" s="1">
        <v>44696</v>
      </c>
      <c r="C135" t="str">
        <f t="shared" si="2"/>
        <v>日</v>
      </c>
      <c r="D135" t="str">
        <f>IFERROR(VLOOKUP(B135,祝日!$A$1:$B$15,2,FALSE),"")</f>
        <v/>
      </c>
    </row>
    <row r="136" spans="1:4" x14ac:dyDescent="0.45">
      <c r="A136">
        <v>136</v>
      </c>
      <c r="B136" s="1">
        <v>44697</v>
      </c>
      <c r="C136" t="str">
        <f t="shared" si="2"/>
        <v>月</v>
      </c>
      <c r="D136" t="str">
        <f>IFERROR(VLOOKUP(B136,祝日!$A$1:$B$15,2,FALSE),"")</f>
        <v/>
      </c>
    </row>
    <row r="137" spans="1:4" x14ac:dyDescent="0.45">
      <c r="A137">
        <v>137</v>
      </c>
      <c r="B137" s="1">
        <v>44698</v>
      </c>
      <c r="C137" t="str">
        <f t="shared" si="2"/>
        <v>火</v>
      </c>
      <c r="D137" t="str">
        <f>IFERROR(VLOOKUP(B137,祝日!$A$1:$B$15,2,FALSE),"")</f>
        <v/>
      </c>
    </row>
    <row r="138" spans="1:4" x14ac:dyDescent="0.45">
      <c r="A138">
        <v>138</v>
      </c>
      <c r="B138" s="1">
        <v>44699</v>
      </c>
      <c r="C138" t="str">
        <f t="shared" si="2"/>
        <v>水</v>
      </c>
      <c r="D138" t="str">
        <f>IFERROR(VLOOKUP(B138,祝日!$A$1:$B$15,2,FALSE),"")</f>
        <v/>
      </c>
    </row>
    <row r="139" spans="1:4" x14ac:dyDescent="0.45">
      <c r="A139">
        <v>139</v>
      </c>
      <c r="B139" s="1">
        <v>44700</v>
      </c>
      <c r="C139" t="str">
        <f t="shared" si="2"/>
        <v>木</v>
      </c>
      <c r="D139" t="str">
        <f>IFERROR(VLOOKUP(B139,祝日!$A$1:$B$15,2,FALSE),"")</f>
        <v/>
      </c>
    </row>
    <row r="140" spans="1:4" x14ac:dyDescent="0.45">
      <c r="A140">
        <v>140</v>
      </c>
      <c r="B140" s="1">
        <v>44701</v>
      </c>
      <c r="C140" t="str">
        <f t="shared" si="2"/>
        <v>金</v>
      </c>
      <c r="D140" t="str">
        <f>IFERROR(VLOOKUP(B140,祝日!$A$1:$B$15,2,FALSE),"")</f>
        <v/>
      </c>
    </row>
    <row r="141" spans="1:4" x14ac:dyDescent="0.45">
      <c r="A141">
        <v>141</v>
      </c>
      <c r="B141" s="1">
        <v>44702</v>
      </c>
      <c r="C141" t="str">
        <f t="shared" si="2"/>
        <v>土</v>
      </c>
      <c r="D141" t="str">
        <f>IFERROR(VLOOKUP(B141,祝日!$A$1:$B$15,2,FALSE),"")</f>
        <v/>
      </c>
    </row>
    <row r="142" spans="1:4" x14ac:dyDescent="0.45">
      <c r="A142">
        <v>142</v>
      </c>
      <c r="B142" s="1">
        <v>44703</v>
      </c>
      <c r="C142" t="str">
        <f t="shared" si="2"/>
        <v>日</v>
      </c>
      <c r="D142" t="str">
        <f>IFERROR(VLOOKUP(B142,祝日!$A$1:$B$15,2,FALSE),"")</f>
        <v/>
      </c>
    </row>
    <row r="143" spans="1:4" x14ac:dyDescent="0.45">
      <c r="A143">
        <v>143</v>
      </c>
      <c r="B143" s="1">
        <v>44704</v>
      </c>
      <c r="C143" t="str">
        <f t="shared" si="2"/>
        <v>月</v>
      </c>
      <c r="D143" t="str">
        <f>IFERROR(VLOOKUP(B143,祝日!$A$1:$B$15,2,FALSE),"")</f>
        <v/>
      </c>
    </row>
    <row r="144" spans="1:4" x14ac:dyDescent="0.45">
      <c r="A144">
        <v>144</v>
      </c>
      <c r="B144" s="1">
        <v>44705</v>
      </c>
      <c r="C144" t="str">
        <f t="shared" si="2"/>
        <v>火</v>
      </c>
      <c r="D144" t="str">
        <f>IFERROR(VLOOKUP(B144,祝日!$A$1:$B$15,2,FALSE),"")</f>
        <v/>
      </c>
    </row>
    <row r="145" spans="1:4" x14ac:dyDescent="0.45">
      <c r="A145">
        <v>145</v>
      </c>
      <c r="B145" s="1">
        <v>44706</v>
      </c>
      <c r="C145" t="str">
        <f t="shared" si="2"/>
        <v>水</v>
      </c>
      <c r="D145" t="str">
        <f>IFERROR(VLOOKUP(B145,祝日!$A$1:$B$15,2,FALSE),"")</f>
        <v/>
      </c>
    </row>
    <row r="146" spans="1:4" x14ac:dyDescent="0.45">
      <c r="A146">
        <v>146</v>
      </c>
      <c r="B146" s="1">
        <v>44707</v>
      </c>
      <c r="C146" t="str">
        <f t="shared" si="2"/>
        <v>木</v>
      </c>
      <c r="D146" t="str">
        <f>IFERROR(VLOOKUP(B146,祝日!$A$1:$B$15,2,FALSE),"")</f>
        <v/>
      </c>
    </row>
    <row r="147" spans="1:4" x14ac:dyDescent="0.45">
      <c r="A147">
        <v>147</v>
      </c>
      <c r="B147" s="1">
        <v>44708</v>
      </c>
      <c r="C147" t="str">
        <f t="shared" si="2"/>
        <v>金</v>
      </c>
      <c r="D147" t="str">
        <f>IFERROR(VLOOKUP(B147,祝日!$A$1:$B$15,2,FALSE),"")</f>
        <v/>
      </c>
    </row>
    <row r="148" spans="1:4" x14ac:dyDescent="0.45">
      <c r="A148">
        <v>148</v>
      </c>
      <c r="B148" s="1">
        <v>44709</v>
      </c>
      <c r="C148" t="str">
        <f t="shared" si="2"/>
        <v>土</v>
      </c>
      <c r="D148" t="str">
        <f>IFERROR(VLOOKUP(B148,祝日!$A$1:$B$15,2,FALSE),"")</f>
        <v/>
      </c>
    </row>
    <row r="149" spans="1:4" x14ac:dyDescent="0.45">
      <c r="A149">
        <v>149</v>
      </c>
      <c r="B149" s="1">
        <v>44710</v>
      </c>
      <c r="C149" t="str">
        <f t="shared" si="2"/>
        <v>日</v>
      </c>
      <c r="D149" t="str">
        <f>IFERROR(VLOOKUP(B149,祝日!$A$1:$B$15,2,FALSE),"")</f>
        <v/>
      </c>
    </row>
    <row r="150" spans="1:4" x14ac:dyDescent="0.45">
      <c r="A150">
        <v>150</v>
      </c>
      <c r="B150" s="1">
        <v>44711</v>
      </c>
      <c r="C150" t="str">
        <f t="shared" si="2"/>
        <v>月</v>
      </c>
      <c r="D150" t="str">
        <f>IFERROR(VLOOKUP(B150,祝日!$A$1:$B$15,2,FALSE),"")</f>
        <v/>
      </c>
    </row>
    <row r="151" spans="1:4" x14ac:dyDescent="0.45">
      <c r="A151">
        <v>151</v>
      </c>
      <c r="B151" s="1">
        <v>44712</v>
      </c>
      <c r="C151" t="str">
        <f t="shared" si="2"/>
        <v>火</v>
      </c>
      <c r="D151" t="str">
        <f>IFERROR(VLOOKUP(B151,祝日!$A$1:$B$15,2,FALSE),"")</f>
        <v/>
      </c>
    </row>
    <row r="152" spans="1:4" x14ac:dyDescent="0.45">
      <c r="A152">
        <v>152</v>
      </c>
      <c r="B152" s="1">
        <v>44713</v>
      </c>
      <c r="C152" t="str">
        <f t="shared" si="2"/>
        <v>水</v>
      </c>
      <c r="D152" t="str">
        <f>IFERROR(VLOOKUP(B152,祝日!$A$1:$B$15,2,FALSE),"")</f>
        <v/>
      </c>
    </row>
    <row r="153" spans="1:4" x14ac:dyDescent="0.45">
      <c r="A153">
        <v>153</v>
      </c>
      <c r="B153" s="1">
        <v>44714</v>
      </c>
      <c r="C153" t="str">
        <f t="shared" si="2"/>
        <v>木</v>
      </c>
      <c r="D153" t="str">
        <f>IFERROR(VLOOKUP(B153,祝日!$A$1:$B$15,2,FALSE),"")</f>
        <v/>
      </c>
    </row>
    <row r="154" spans="1:4" x14ac:dyDescent="0.45">
      <c r="A154">
        <v>154</v>
      </c>
      <c r="B154" s="1">
        <v>44715</v>
      </c>
      <c r="C154" t="str">
        <f t="shared" si="2"/>
        <v>金</v>
      </c>
      <c r="D154" t="str">
        <f>IFERROR(VLOOKUP(B154,祝日!$A$1:$B$15,2,FALSE),"")</f>
        <v/>
      </c>
    </row>
    <row r="155" spans="1:4" x14ac:dyDescent="0.45">
      <c r="A155">
        <v>155</v>
      </c>
      <c r="B155" s="1">
        <v>44716</v>
      </c>
      <c r="C155" t="str">
        <f t="shared" si="2"/>
        <v>土</v>
      </c>
      <c r="D155" t="str">
        <f>IFERROR(VLOOKUP(B155,祝日!$A$1:$B$15,2,FALSE),"")</f>
        <v/>
      </c>
    </row>
    <row r="156" spans="1:4" x14ac:dyDescent="0.45">
      <c r="A156">
        <v>156</v>
      </c>
      <c r="B156" s="1">
        <v>44717</v>
      </c>
      <c r="C156" t="str">
        <f t="shared" si="2"/>
        <v>日</v>
      </c>
      <c r="D156" t="str">
        <f>IFERROR(VLOOKUP(B156,祝日!$A$1:$B$15,2,FALSE),"")</f>
        <v/>
      </c>
    </row>
    <row r="157" spans="1:4" x14ac:dyDescent="0.45">
      <c r="A157">
        <v>157</v>
      </c>
      <c r="B157" s="1">
        <v>44718</v>
      </c>
      <c r="C157" t="str">
        <f t="shared" si="2"/>
        <v>月</v>
      </c>
      <c r="D157" t="str">
        <f>IFERROR(VLOOKUP(B157,祝日!$A$1:$B$15,2,FALSE),"")</f>
        <v/>
      </c>
    </row>
    <row r="158" spans="1:4" x14ac:dyDescent="0.45">
      <c r="A158">
        <v>158</v>
      </c>
      <c r="B158" s="1">
        <v>44719</v>
      </c>
      <c r="C158" t="str">
        <f t="shared" si="2"/>
        <v>火</v>
      </c>
      <c r="D158" t="str">
        <f>IFERROR(VLOOKUP(B158,祝日!$A$1:$B$15,2,FALSE),"")</f>
        <v/>
      </c>
    </row>
    <row r="159" spans="1:4" x14ac:dyDescent="0.45">
      <c r="A159">
        <v>159</v>
      </c>
      <c r="B159" s="1">
        <v>44720</v>
      </c>
      <c r="C159" t="str">
        <f t="shared" si="2"/>
        <v>水</v>
      </c>
      <c r="D159" t="str">
        <f>IFERROR(VLOOKUP(B159,祝日!$A$1:$B$15,2,FALSE),"")</f>
        <v/>
      </c>
    </row>
    <row r="160" spans="1:4" x14ac:dyDescent="0.45">
      <c r="A160">
        <v>160</v>
      </c>
      <c r="B160" s="1">
        <v>44721</v>
      </c>
      <c r="C160" t="str">
        <f t="shared" si="2"/>
        <v>木</v>
      </c>
      <c r="D160" t="str">
        <f>IFERROR(VLOOKUP(B160,祝日!$A$1:$B$15,2,FALSE),"")</f>
        <v/>
      </c>
    </row>
    <row r="161" spans="1:4" x14ac:dyDescent="0.45">
      <c r="A161">
        <v>161</v>
      </c>
      <c r="B161" s="1">
        <v>44722</v>
      </c>
      <c r="C161" t="str">
        <f t="shared" si="2"/>
        <v>金</v>
      </c>
      <c r="D161" t="str">
        <f>IFERROR(VLOOKUP(B161,祝日!$A$1:$B$15,2,FALSE),"")</f>
        <v/>
      </c>
    </row>
    <row r="162" spans="1:4" x14ac:dyDescent="0.45">
      <c r="A162">
        <v>162</v>
      </c>
      <c r="B162" s="1">
        <v>44723</v>
      </c>
      <c r="C162" t="str">
        <f t="shared" si="2"/>
        <v>土</v>
      </c>
      <c r="D162" t="str">
        <f>IFERROR(VLOOKUP(B162,祝日!$A$1:$B$15,2,FALSE),"")</f>
        <v/>
      </c>
    </row>
    <row r="163" spans="1:4" x14ac:dyDescent="0.45">
      <c r="A163">
        <v>163</v>
      </c>
      <c r="B163" s="1">
        <v>44724</v>
      </c>
      <c r="C163" t="str">
        <f t="shared" si="2"/>
        <v>日</v>
      </c>
      <c r="D163" t="str">
        <f>IFERROR(VLOOKUP(B163,祝日!$A$1:$B$15,2,FALSE),"")</f>
        <v/>
      </c>
    </row>
    <row r="164" spans="1:4" x14ac:dyDescent="0.45">
      <c r="A164">
        <v>164</v>
      </c>
      <c r="B164" s="1">
        <v>44725</v>
      </c>
      <c r="C164" t="str">
        <f t="shared" si="2"/>
        <v>月</v>
      </c>
      <c r="D164" t="str">
        <f>IFERROR(VLOOKUP(B164,祝日!$A$1:$B$15,2,FALSE),"")</f>
        <v/>
      </c>
    </row>
    <row r="165" spans="1:4" x14ac:dyDescent="0.45">
      <c r="A165">
        <v>165</v>
      </c>
      <c r="B165" s="1">
        <v>44726</v>
      </c>
      <c r="C165" t="str">
        <f t="shared" si="2"/>
        <v>火</v>
      </c>
      <c r="D165" t="str">
        <f>IFERROR(VLOOKUP(B165,祝日!$A$1:$B$15,2,FALSE),"")</f>
        <v/>
      </c>
    </row>
    <row r="166" spans="1:4" x14ac:dyDescent="0.45">
      <c r="A166">
        <v>166</v>
      </c>
      <c r="B166" s="1">
        <v>44727</v>
      </c>
      <c r="C166" t="str">
        <f t="shared" si="2"/>
        <v>水</v>
      </c>
      <c r="D166" t="str">
        <f>IFERROR(VLOOKUP(B166,祝日!$A$1:$B$15,2,FALSE),"")</f>
        <v/>
      </c>
    </row>
    <row r="167" spans="1:4" x14ac:dyDescent="0.45">
      <c r="A167">
        <v>167</v>
      </c>
      <c r="B167" s="1">
        <v>44728</v>
      </c>
      <c r="C167" t="str">
        <f t="shared" si="2"/>
        <v>木</v>
      </c>
      <c r="D167" t="str">
        <f>IFERROR(VLOOKUP(B167,祝日!$A$1:$B$15,2,FALSE),"")</f>
        <v/>
      </c>
    </row>
    <row r="168" spans="1:4" x14ac:dyDescent="0.45">
      <c r="A168">
        <v>168</v>
      </c>
      <c r="B168" s="1">
        <v>44729</v>
      </c>
      <c r="C168" t="str">
        <f t="shared" si="2"/>
        <v>金</v>
      </c>
      <c r="D168" t="str">
        <f>IFERROR(VLOOKUP(B168,祝日!$A$1:$B$15,2,FALSE),"")</f>
        <v/>
      </c>
    </row>
    <row r="169" spans="1:4" x14ac:dyDescent="0.45">
      <c r="A169">
        <v>169</v>
      </c>
      <c r="B169" s="1">
        <v>44730</v>
      </c>
      <c r="C169" t="str">
        <f t="shared" si="2"/>
        <v>土</v>
      </c>
      <c r="D169" t="str">
        <f>IFERROR(VLOOKUP(B169,祝日!$A$1:$B$15,2,FALSE),"")</f>
        <v/>
      </c>
    </row>
    <row r="170" spans="1:4" x14ac:dyDescent="0.45">
      <c r="A170">
        <v>170</v>
      </c>
      <c r="B170" s="1">
        <v>44731</v>
      </c>
      <c r="C170" t="str">
        <f t="shared" si="2"/>
        <v>日</v>
      </c>
      <c r="D170" t="str">
        <f>IFERROR(VLOOKUP(B170,祝日!$A$1:$B$15,2,FALSE),"")</f>
        <v/>
      </c>
    </row>
    <row r="171" spans="1:4" x14ac:dyDescent="0.45">
      <c r="A171">
        <v>171</v>
      </c>
      <c r="B171" s="1">
        <v>44732</v>
      </c>
      <c r="C171" t="str">
        <f t="shared" si="2"/>
        <v>月</v>
      </c>
      <c r="D171" t="str">
        <f>IFERROR(VLOOKUP(B171,祝日!$A$1:$B$15,2,FALSE),"")</f>
        <v/>
      </c>
    </row>
    <row r="172" spans="1:4" x14ac:dyDescent="0.45">
      <c r="A172">
        <v>172</v>
      </c>
      <c r="B172" s="1">
        <v>44733</v>
      </c>
      <c r="C172" t="str">
        <f t="shared" si="2"/>
        <v>火</v>
      </c>
      <c r="D172" t="str">
        <f>IFERROR(VLOOKUP(B172,祝日!$A$1:$B$15,2,FALSE),"")</f>
        <v/>
      </c>
    </row>
    <row r="173" spans="1:4" x14ac:dyDescent="0.45">
      <c r="A173">
        <v>173</v>
      </c>
      <c r="B173" s="1">
        <v>44734</v>
      </c>
      <c r="C173" t="str">
        <f t="shared" si="2"/>
        <v>水</v>
      </c>
      <c r="D173" t="str">
        <f>IFERROR(VLOOKUP(B173,祝日!$A$1:$B$15,2,FALSE),"")</f>
        <v/>
      </c>
    </row>
    <row r="174" spans="1:4" x14ac:dyDescent="0.45">
      <c r="A174">
        <v>174</v>
      </c>
      <c r="B174" s="1">
        <v>44735</v>
      </c>
      <c r="C174" t="str">
        <f t="shared" si="2"/>
        <v>木</v>
      </c>
      <c r="D174" t="str">
        <f>IFERROR(VLOOKUP(B174,祝日!$A$1:$B$15,2,FALSE),"")</f>
        <v/>
      </c>
    </row>
    <row r="175" spans="1:4" x14ac:dyDescent="0.45">
      <c r="A175">
        <v>175</v>
      </c>
      <c r="B175" s="1">
        <v>44736</v>
      </c>
      <c r="C175" t="str">
        <f t="shared" si="2"/>
        <v>金</v>
      </c>
      <c r="D175" t="str">
        <f>IFERROR(VLOOKUP(B175,祝日!$A$1:$B$15,2,FALSE),"")</f>
        <v/>
      </c>
    </row>
    <row r="176" spans="1:4" x14ac:dyDescent="0.45">
      <c r="A176">
        <v>176</v>
      </c>
      <c r="B176" s="1">
        <v>44737</v>
      </c>
      <c r="C176" t="str">
        <f t="shared" si="2"/>
        <v>土</v>
      </c>
      <c r="D176" t="str">
        <f>IFERROR(VLOOKUP(B176,祝日!$A$1:$B$15,2,FALSE),"")</f>
        <v/>
      </c>
    </row>
    <row r="177" spans="1:4" x14ac:dyDescent="0.45">
      <c r="A177">
        <v>177</v>
      </c>
      <c r="B177" s="1">
        <v>44738</v>
      </c>
      <c r="C177" t="str">
        <f t="shared" si="2"/>
        <v>日</v>
      </c>
      <c r="D177" t="str">
        <f>IFERROR(VLOOKUP(B177,祝日!$A$1:$B$15,2,FALSE),"")</f>
        <v/>
      </c>
    </row>
    <row r="178" spans="1:4" x14ac:dyDescent="0.45">
      <c r="A178">
        <v>178</v>
      </c>
      <c r="B178" s="1">
        <v>44739</v>
      </c>
      <c r="C178" t="str">
        <f t="shared" si="2"/>
        <v>月</v>
      </c>
      <c r="D178" t="str">
        <f>IFERROR(VLOOKUP(B178,祝日!$A$1:$B$15,2,FALSE),"")</f>
        <v/>
      </c>
    </row>
    <row r="179" spans="1:4" x14ac:dyDescent="0.45">
      <c r="A179">
        <v>179</v>
      </c>
      <c r="B179" s="1">
        <v>44740</v>
      </c>
      <c r="C179" t="str">
        <f t="shared" si="2"/>
        <v>火</v>
      </c>
      <c r="D179" t="str">
        <f>IFERROR(VLOOKUP(B179,祝日!$A$1:$B$15,2,FALSE),"")</f>
        <v/>
      </c>
    </row>
    <row r="180" spans="1:4" x14ac:dyDescent="0.45">
      <c r="A180">
        <v>180</v>
      </c>
      <c r="B180" s="1">
        <v>44741</v>
      </c>
      <c r="C180" t="str">
        <f t="shared" si="2"/>
        <v>水</v>
      </c>
      <c r="D180" t="str">
        <f>IFERROR(VLOOKUP(B180,祝日!$A$1:$B$15,2,FALSE),"")</f>
        <v/>
      </c>
    </row>
    <row r="181" spans="1:4" x14ac:dyDescent="0.45">
      <c r="A181">
        <v>181</v>
      </c>
      <c r="B181" s="1">
        <v>44742</v>
      </c>
      <c r="C181" t="str">
        <f t="shared" si="2"/>
        <v>木</v>
      </c>
      <c r="D181" t="str">
        <f>IFERROR(VLOOKUP(B181,祝日!$A$1:$B$15,2,FALSE),"")</f>
        <v/>
      </c>
    </row>
    <row r="182" spans="1:4" x14ac:dyDescent="0.45">
      <c r="A182">
        <v>182</v>
      </c>
      <c r="B182" s="1">
        <v>44743</v>
      </c>
      <c r="C182" t="str">
        <f t="shared" si="2"/>
        <v>金</v>
      </c>
      <c r="D182" t="str">
        <f>IFERROR(VLOOKUP(B182,祝日!$A$1:$B$15,2,FALSE),"")</f>
        <v/>
      </c>
    </row>
    <row r="183" spans="1:4" x14ac:dyDescent="0.45">
      <c r="A183">
        <v>183</v>
      </c>
      <c r="B183" s="1">
        <v>44744</v>
      </c>
      <c r="C183" t="str">
        <f t="shared" si="2"/>
        <v>土</v>
      </c>
      <c r="D183" t="str">
        <f>IFERROR(VLOOKUP(B183,祝日!$A$1:$B$15,2,FALSE),"")</f>
        <v/>
      </c>
    </row>
    <row r="184" spans="1:4" x14ac:dyDescent="0.45">
      <c r="A184">
        <v>184</v>
      </c>
      <c r="B184" s="1">
        <v>44745</v>
      </c>
      <c r="C184" t="str">
        <f t="shared" si="2"/>
        <v>日</v>
      </c>
      <c r="D184" t="str">
        <f>IFERROR(VLOOKUP(B184,祝日!$A$1:$B$15,2,FALSE),"")</f>
        <v/>
      </c>
    </row>
    <row r="185" spans="1:4" x14ac:dyDescent="0.45">
      <c r="A185">
        <v>185</v>
      </c>
      <c r="B185" s="1">
        <v>44746</v>
      </c>
      <c r="C185" t="str">
        <f t="shared" si="2"/>
        <v>月</v>
      </c>
      <c r="D185" t="str">
        <f>IFERROR(VLOOKUP(B185,祝日!$A$1:$B$15,2,FALSE),"")</f>
        <v/>
      </c>
    </row>
    <row r="186" spans="1:4" x14ac:dyDescent="0.45">
      <c r="A186">
        <v>186</v>
      </c>
      <c r="B186" s="1">
        <v>44747</v>
      </c>
      <c r="C186" t="str">
        <f t="shared" si="2"/>
        <v>火</v>
      </c>
      <c r="D186" t="str">
        <f>IFERROR(VLOOKUP(B186,祝日!$A$1:$B$15,2,FALSE),"")</f>
        <v/>
      </c>
    </row>
    <row r="187" spans="1:4" x14ac:dyDescent="0.45">
      <c r="A187">
        <v>187</v>
      </c>
      <c r="B187" s="1">
        <v>44748</v>
      </c>
      <c r="C187" t="str">
        <f t="shared" si="2"/>
        <v>水</v>
      </c>
      <c r="D187" t="str">
        <f>IFERROR(VLOOKUP(B187,祝日!$A$1:$B$15,2,FALSE),"")</f>
        <v/>
      </c>
    </row>
    <row r="188" spans="1:4" x14ac:dyDescent="0.45">
      <c r="A188">
        <v>188</v>
      </c>
      <c r="B188" s="1">
        <v>44749</v>
      </c>
      <c r="C188" t="str">
        <f t="shared" si="2"/>
        <v>木</v>
      </c>
      <c r="D188" t="str">
        <f>IFERROR(VLOOKUP(B188,祝日!$A$1:$B$15,2,FALSE),"")</f>
        <v/>
      </c>
    </row>
    <row r="189" spans="1:4" x14ac:dyDescent="0.45">
      <c r="A189">
        <v>189</v>
      </c>
      <c r="B189" s="1">
        <v>44750</v>
      </c>
      <c r="C189" t="str">
        <f t="shared" si="2"/>
        <v>金</v>
      </c>
      <c r="D189" t="str">
        <f>IFERROR(VLOOKUP(B189,祝日!$A$1:$B$15,2,FALSE),"")</f>
        <v/>
      </c>
    </row>
    <row r="190" spans="1:4" x14ac:dyDescent="0.45">
      <c r="A190">
        <v>190</v>
      </c>
      <c r="B190" s="1">
        <v>44751</v>
      </c>
      <c r="C190" t="str">
        <f t="shared" si="2"/>
        <v>土</v>
      </c>
      <c r="D190" t="str">
        <f>IFERROR(VLOOKUP(B190,祝日!$A$1:$B$15,2,FALSE),"")</f>
        <v/>
      </c>
    </row>
    <row r="191" spans="1:4" x14ac:dyDescent="0.45">
      <c r="A191">
        <v>191</v>
      </c>
      <c r="B191" s="1">
        <v>44752</v>
      </c>
      <c r="C191" t="str">
        <f t="shared" si="2"/>
        <v>日</v>
      </c>
      <c r="D191" t="str">
        <f>IFERROR(VLOOKUP(B191,祝日!$A$1:$B$15,2,FALSE),"")</f>
        <v/>
      </c>
    </row>
    <row r="192" spans="1:4" x14ac:dyDescent="0.45">
      <c r="A192">
        <v>192</v>
      </c>
      <c r="B192" s="1">
        <v>44753</v>
      </c>
      <c r="C192" t="str">
        <f t="shared" si="2"/>
        <v>月</v>
      </c>
      <c r="D192" t="str">
        <f>IFERROR(VLOOKUP(B192,祝日!$A$1:$B$15,2,FALSE),"")</f>
        <v/>
      </c>
    </row>
    <row r="193" spans="1:4" x14ac:dyDescent="0.45">
      <c r="A193">
        <v>193</v>
      </c>
      <c r="B193" s="1">
        <v>44754</v>
      </c>
      <c r="C193" t="str">
        <f t="shared" si="2"/>
        <v>火</v>
      </c>
      <c r="D193" t="str">
        <f>IFERROR(VLOOKUP(B193,祝日!$A$1:$B$15,2,FALSE),"")</f>
        <v/>
      </c>
    </row>
    <row r="194" spans="1:4" x14ac:dyDescent="0.45">
      <c r="A194">
        <v>194</v>
      </c>
      <c r="B194" s="1">
        <v>44755</v>
      </c>
      <c r="C194" t="str">
        <f t="shared" ref="C194:C257" si="3">TEXT(B194,"aaa")</f>
        <v>水</v>
      </c>
      <c r="D194" t="str">
        <f>IFERROR(VLOOKUP(B194,祝日!$A$1:$B$15,2,FALSE),"")</f>
        <v/>
      </c>
    </row>
    <row r="195" spans="1:4" x14ac:dyDescent="0.45">
      <c r="A195">
        <v>195</v>
      </c>
      <c r="B195" s="1">
        <v>44756</v>
      </c>
      <c r="C195" t="str">
        <f t="shared" si="3"/>
        <v>木</v>
      </c>
      <c r="D195" t="str">
        <f>IFERROR(VLOOKUP(B195,祝日!$A$1:$B$15,2,FALSE),"")</f>
        <v/>
      </c>
    </row>
    <row r="196" spans="1:4" x14ac:dyDescent="0.45">
      <c r="A196">
        <v>196</v>
      </c>
      <c r="B196" s="1">
        <v>44757</v>
      </c>
      <c r="C196" t="str">
        <f t="shared" si="3"/>
        <v>金</v>
      </c>
      <c r="D196" t="str">
        <f>IFERROR(VLOOKUP(B196,祝日!$A$1:$B$15,2,FALSE),"")</f>
        <v/>
      </c>
    </row>
    <row r="197" spans="1:4" x14ac:dyDescent="0.45">
      <c r="A197">
        <v>197</v>
      </c>
      <c r="B197" s="1">
        <v>44758</v>
      </c>
      <c r="C197" t="str">
        <f t="shared" si="3"/>
        <v>土</v>
      </c>
      <c r="D197" t="str">
        <f>IFERROR(VLOOKUP(B197,祝日!$A$1:$B$15,2,FALSE),"")</f>
        <v/>
      </c>
    </row>
    <row r="198" spans="1:4" x14ac:dyDescent="0.45">
      <c r="A198">
        <v>198</v>
      </c>
      <c r="B198" s="1">
        <v>44759</v>
      </c>
      <c r="C198" t="str">
        <f t="shared" si="3"/>
        <v>日</v>
      </c>
      <c r="D198" t="str">
        <f>IFERROR(VLOOKUP(B198,祝日!$A$1:$B$15,2,FALSE),"")</f>
        <v/>
      </c>
    </row>
    <row r="199" spans="1:4" x14ac:dyDescent="0.45">
      <c r="A199">
        <v>199</v>
      </c>
      <c r="B199" s="1">
        <v>44760</v>
      </c>
      <c r="C199" t="str">
        <f t="shared" si="3"/>
        <v>月</v>
      </c>
      <c r="D199" t="str">
        <f>IFERROR(VLOOKUP(B199,祝日!$A$1:$B$15,2,FALSE),"")</f>
        <v>海の日</v>
      </c>
    </row>
    <row r="200" spans="1:4" x14ac:dyDescent="0.45">
      <c r="A200">
        <v>200</v>
      </c>
      <c r="B200" s="1">
        <v>44761</v>
      </c>
      <c r="C200" t="str">
        <f t="shared" si="3"/>
        <v>火</v>
      </c>
      <c r="D200" t="str">
        <f>IFERROR(VLOOKUP(B200,祝日!$A$1:$B$15,2,FALSE),"")</f>
        <v/>
      </c>
    </row>
    <row r="201" spans="1:4" x14ac:dyDescent="0.45">
      <c r="A201">
        <v>201</v>
      </c>
      <c r="B201" s="1">
        <v>44762</v>
      </c>
      <c r="C201" t="str">
        <f t="shared" si="3"/>
        <v>水</v>
      </c>
      <c r="D201" t="str">
        <f>IFERROR(VLOOKUP(B201,祝日!$A$1:$B$15,2,FALSE),"")</f>
        <v/>
      </c>
    </row>
    <row r="202" spans="1:4" x14ac:dyDescent="0.45">
      <c r="A202">
        <v>202</v>
      </c>
      <c r="B202" s="1">
        <v>44763</v>
      </c>
      <c r="C202" t="str">
        <f t="shared" si="3"/>
        <v>木</v>
      </c>
      <c r="D202" t="str">
        <f>IFERROR(VLOOKUP(B202,祝日!$A$1:$B$15,2,FALSE),"")</f>
        <v/>
      </c>
    </row>
    <row r="203" spans="1:4" x14ac:dyDescent="0.45">
      <c r="A203">
        <v>203</v>
      </c>
      <c r="B203" s="1">
        <v>44764</v>
      </c>
      <c r="C203" t="str">
        <f t="shared" si="3"/>
        <v>金</v>
      </c>
      <c r="D203" t="str">
        <f>IFERROR(VLOOKUP(B203,祝日!$A$1:$B$15,2,FALSE),"")</f>
        <v/>
      </c>
    </row>
    <row r="204" spans="1:4" x14ac:dyDescent="0.45">
      <c r="A204">
        <v>204</v>
      </c>
      <c r="B204" s="1">
        <v>44765</v>
      </c>
      <c r="C204" t="str">
        <f t="shared" si="3"/>
        <v>土</v>
      </c>
      <c r="D204" t="str">
        <f>IFERROR(VLOOKUP(B204,祝日!$A$1:$B$15,2,FALSE),"")</f>
        <v/>
      </c>
    </row>
    <row r="205" spans="1:4" x14ac:dyDescent="0.45">
      <c r="A205">
        <v>205</v>
      </c>
      <c r="B205" s="1">
        <v>44766</v>
      </c>
      <c r="C205" t="str">
        <f t="shared" si="3"/>
        <v>日</v>
      </c>
      <c r="D205" t="str">
        <f>IFERROR(VLOOKUP(B205,祝日!$A$1:$B$15,2,FALSE),"")</f>
        <v/>
      </c>
    </row>
    <row r="206" spans="1:4" x14ac:dyDescent="0.45">
      <c r="A206">
        <v>206</v>
      </c>
      <c r="B206" s="1">
        <v>44767</v>
      </c>
      <c r="C206" t="str">
        <f t="shared" si="3"/>
        <v>月</v>
      </c>
      <c r="D206" t="str">
        <f>IFERROR(VLOOKUP(B206,祝日!$A$1:$B$15,2,FALSE),"")</f>
        <v/>
      </c>
    </row>
    <row r="207" spans="1:4" x14ac:dyDescent="0.45">
      <c r="A207">
        <v>207</v>
      </c>
      <c r="B207" s="1">
        <v>44768</v>
      </c>
      <c r="C207" t="str">
        <f t="shared" si="3"/>
        <v>火</v>
      </c>
      <c r="D207" t="str">
        <f>IFERROR(VLOOKUP(B207,祝日!$A$1:$B$15,2,FALSE),"")</f>
        <v/>
      </c>
    </row>
    <row r="208" spans="1:4" x14ac:dyDescent="0.45">
      <c r="A208">
        <v>208</v>
      </c>
      <c r="B208" s="1">
        <v>44769</v>
      </c>
      <c r="C208" t="str">
        <f t="shared" si="3"/>
        <v>水</v>
      </c>
      <c r="D208" t="str">
        <f>IFERROR(VLOOKUP(B208,祝日!$A$1:$B$15,2,FALSE),"")</f>
        <v/>
      </c>
    </row>
    <row r="209" spans="1:4" x14ac:dyDescent="0.45">
      <c r="A209">
        <v>209</v>
      </c>
      <c r="B209" s="1">
        <v>44770</v>
      </c>
      <c r="C209" t="str">
        <f t="shared" si="3"/>
        <v>木</v>
      </c>
      <c r="D209" t="str">
        <f>IFERROR(VLOOKUP(B209,祝日!$A$1:$B$15,2,FALSE),"")</f>
        <v/>
      </c>
    </row>
    <row r="210" spans="1:4" x14ac:dyDescent="0.45">
      <c r="A210">
        <v>210</v>
      </c>
      <c r="B210" s="1">
        <v>44771</v>
      </c>
      <c r="C210" t="str">
        <f t="shared" si="3"/>
        <v>金</v>
      </c>
      <c r="D210" t="str">
        <f>IFERROR(VLOOKUP(B210,祝日!$A$1:$B$15,2,FALSE),"")</f>
        <v/>
      </c>
    </row>
    <row r="211" spans="1:4" x14ac:dyDescent="0.45">
      <c r="A211">
        <v>211</v>
      </c>
      <c r="B211" s="1">
        <v>44772</v>
      </c>
      <c r="C211" t="str">
        <f t="shared" si="3"/>
        <v>土</v>
      </c>
      <c r="D211" t="str">
        <f>IFERROR(VLOOKUP(B211,祝日!$A$1:$B$15,2,FALSE),"")</f>
        <v/>
      </c>
    </row>
    <row r="212" spans="1:4" x14ac:dyDescent="0.45">
      <c r="A212">
        <v>212</v>
      </c>
      <c r="B212" s="1">
        <v>44773</v>
      </c>
      <c r="C212" t="str">
        <f t="shared" si="3"/>
        <v>日</v>
      </c>
      <c r="D212" t="str">
        <f>IFERROR(VLOOKUP(B212,祝日!$A$1:$B$15,2,FALSE),"")</f>
        <v/>
      </c>
    </row>
    <row r="213" spans="1:4" x14ac:dyDescent="0.45">
      <c r="A213">
        <v>213</v>
      </c>
      <c r="B213" s="1">
        <v>44774</v>
      </c>
      <c r="C213" t="str">
        <f t="shared" si="3"/>
        <v>月</v>
      </c>
      <c r="D213" t="str">
        <f>IFERROR(VLOOKUP(B213,祝日!$A$1:$B$15,2,FALSE),"")</f>
        <v/>
      </c>
    </row>
    <row r="214" spans="1:4" x14ac:dyDescent="0.45">
      <c r="A214">
        <v>214</v>
      </c>
      <c r="B214" s="1">
        <v>44775</v>
      </c>
      <c r="C214" t="str">
        <f t="shared" si="3"/>
        <v>火</v>
      </c>
      <c r="D214" t="str">
        <f>IFERROR(VLOOKUP(B214,祝日!$A$1:$B$15,2,FALSE),"")</f>
        <v/>
      </c>
    </row>
    <row r="215" spans="1:4" x14ac:dyDescent="0.45">
      <c r="A215">
        <v>215</v>
      </c>
      <c r="B215" s="1">
        <v>44776</v>
      </c>
      <c r="C215" t="str">
        <f t="shared" si="3"/>
        <v>水</v>
      </c>
      <c r="D215" t="str">
        <f>IFERROR(VLOOKUP(B215,祝日!$A$1:$B$15,2,FALSE),"")</f>
        <v/>
      </c>
    </row>
    <row r="216" spans="1:4" x14ac:dyDescent="0.45">
      <c r="A216">
        <v>216</v>
      </c>
      <c r="B216" s="1">
        <v>44777</v>
      </c>
      <c r="C216" t="str">
        <f t="shared" si="3"/>
        <v>木</v>
      </c>
      <c r="D216" t="str">
        <f>IFERROR(VLOOKUP(B216,祝日!$A$1:$B$15,2,FALSE),"")</f>
        <v/>
      </c>
    </row>
    <row r="217" spans="1:4" x14ac:dyDescent="0.45">
      <c r="A217">
        <v>217</v>
      </c>
      <c r="B217" s="1">
        <v>44778</v>
      </c>
      <c r="C217" t="str">
        <f t="shared" si="3"/>
        <v>金</v>
      </c>
      <c r="D217" t="str">
        <f>IFERROR(VLOOKUP(B217,祝日!$A$1:$B$15,2,FALSE),"")</f>
        <v/>
      </c>
    </row>
    <row r="218" spans="1:4" x14ac:dyDescent="0.45">
      <c r="A218">
        <v>218</v>
      </c>
      <c r="B218" s="1">
        <v>44779</v>
      </c>
      <c r="C218" t="str">
        <f t="shared" si="3"/>
        <v>土</v>
      </c>
      <c r="D218" t="str">
        <f>IFERROR(VLOOKUP(B218,祝日!$A$1:$B$15,2,FALSE),"")</f>
        <v/>
      </c>
    </row>
    <row r="219" spans="1:4" x14ac:dyDescent="0.45">
      <c r="A219">
        <v>219</v>
      </c>
      <c r="B219" s="1">
        <v>44780</v>
      </c>
      <c r="C219" t="str">
        <f t="shared" si="3"/>
        <v>日</v>
      </c>
      <c r="D219" t="str">
        <f>IFERROR(VLOOKUP(B219,祝日!$A$1:$B$15,2,FALSE),"")</f>
        <v/>
      </c>
    </row>
    <row r="220" spans="1:4" x14ac:dyDescent="0.45">
      <c r="A220">
        <v>220</v>
      </c>
      <c r="B220" s="1">
        <v>44781</v>
      </c>
      <c r="C220" t="str">
        <f t="shared" si="3"/>
        <v>月</v>
      </c>
      <c r="D220" t="str">
        <f>IFERROR(VLOOKUP(B220,祝日!$A$1:$B$15,2,FALSE),"")</f>
        <v/>
      </c>
    </row>
    <row r="221" spans="1:4" x14ac:dyDescent="0.45">
      <c r="A221">
        <v>221</v>
      </c>
      <c r="B221" s="1">
        <v>44782</v>
      </c>
      <c r="C221" t="str">
        <f t="shared" si="3"/>
        <v>火</v>
      </c>
      <c r="D221" t="str">
        <f>IFERROR(VLOOKUP(B221,祝日!$A$1:$B$15,2,FALSE),"")</f>
        <v/>
      </c>
    </row>
    <row r="222" spans="1:4" x14ac:dyDescent="0.45">
      <c r="A222">
        <v>222</v>
      </c>
      <c r="B222" s="1">
        <v>44783</v>
      </c>
      <c r="C222" t="str">
        <f t="shared" si="3"/>
        <v>水</v>
      </c>
      <c r="D222" t="str">
        <f>IFERROR(VLOOKUP(B222,祝日!$A$1:$B$15,2,FALSE),"")</f>
        <v/>
      </c>
    </row>
    <row r="223" spans="1:4" x14ac:dyDescent="0.45">
      <c r="A223">
        <v>223</v>
      </c>
      <c r="B223" s="1">
        <v>44784</v>
      </c>
      <c r="C223" t="str">
        <f t="shared" si="3"/>
        <v>木</v>
      </c>
      <c r="D223" t="str">
        <f>IFERROR(VLOOKUP(B223,祝日!$A$1:$B$15,2,FALSE),"")</f>
        <v>山の日</v>
      </c>
    </row>
    <row r="224" spans="1:4" x14ac:dyDescent="0.45">
      <c r="A224">
        <v>224</v>
      </c>
      <c r="B224" s="1">
        <v>44785</v>
      </c>
      <c r="C224" t="str">
        <f t="shared" si="3"/>
        <v>金</v>
      </c>
      <c r="D224" t="str">
        <f>IFERROR(VLOOKUP(B224,祝日!$A$1:$B$15,2,FALSE),"")</f>
        <v/>
      </c>
    </row>
    <row r="225" spans="1:4" x14ac:dyDescent="0.45">
      <c r="A225">
        <v>225</v>
      </c>
      <c r="B225" s="1">
        <v>44786</v>
      </c>
      <c r="C225" t="str">
        <f t="shared" si="3"/>
        <v>土</v>
      </c>
      <c r="D225" t="str">
        <f>IFERROR(VLOOKUP(B225,祝日!$A$1:$B$15,2,FALSE),"")</f>
        <v/>
      </c>
    </row>
    <row r="226" spans="1:4" x14ac:dyDescent="0.45">
      <c r="A226">
        <v>226</v>
      </c>
      <c r="B226" s="1">
        <v>44787</v>
      </c>
      <c r="C226" t="str">
        <f t="shared" si="3"/>
        <v>日</v>
      </c>
      <c r="D226" t="str">
        <f>IFERROR(VLOOKUP(B226,祝日!$A$1:$B$15,2,FALSE),"")</f>
        <v/>
      </c>
    </row>
    <row r="227" spans="1:4" x14ac:dyDescent="0.45">
      <c r="A227">
        <v>227</v>
      </c>
      <c r="B227" s="1">
        <v>44788</v>
      </c>
      <c r="C227" t="str">
        <f t="shared" si="3"/>
        <v>月</v>
      </c>
      <c r="D227" t="str">
        <f>IFERROR(VLOOKUP(B227,祝日!$A$1:$B$15,2,FALSE),"")</f>
        <v/>
      </c>
    </row>
    <row r="228" spans="1:4" x14ac:dyDescent="0.45">
      <c r="A228">
        <v>228</v>
      </c>
      <c r="B228" s="1">
        <v>44789</v>
      </c>
      <c r="C228" t="str">
        <f t="shared" si="3"/>
        <v>火</v>
      </c>
      <c r="D228" t="str">
        <f>IFERROR(VLOOKUP(B228,祝日!$A$1:$B$15,2,FALSE),"")</f>
        <v/>
      </c>
    </row>
    <row r="229" spans="1:4" x14ac:dyDescent="0.45">
      <c r="A229">
        <v>229</v>
      </c>
      <c r="B229" s="1">
        <v>44790</v>
      </c>
      <c r="C229" t="str">
        <f t="shared" si="3"/>
        <v>水</v>
      </c>
      <c r="D229" t="str">
        <f>IFERROR(VLOOKUP(B229,祝日!$A$1:$B$15,2,FALSE),"")</f>
        <v/>
      </c>
    </row>
    <row r="230" spans="1:4" x14ac:dyDescent="0.45">
      <c r="A230">
        <v>230</v>
      </c>
      <c r="B230" s="1">
        <v>44791</v>
      </c>
      <c r="C230" t="str">
        <f t="shared" si="3"/>
        <v>木</v>
      </c>
      <c r="D230" t="str">
        <f>IFERROR(VLOOKUP(B230,祝日!$A$1:$B$15,2,FALSE),"")</f>
        <v/>
      </c>
    </row>
    <row r="231" spans="1:4" x14ac:dyDescent="0.45">
      <c r="A231">
        <v>231</v>
      </c>
      <c r="B231" s="1">
        <v>44792</v>
      </c>
      <c r="C231" t="str">
        <f t="shared" si="3"/>
        <v>金</v>
      </c>
      <c r="D231" t="str">
        <f>IFERROR(VLOOKUP(B231,祝日!$A$1:$B$15,2,FALSE),"")</f>
        <v/>
      </c>
    </row>
    <row r="232" spans="1:4" x14ac:dyDescent="0.45">
      <c r="A232">
        <v>232</v>
      </c>
      <c r="B232" s="1">
        <v>44793</v>
      </c>
      <c r="C232" t="str">
        <f t="shared" si="3"/>
        <v>土</v>
      </c>
      <c r="D232" t="str">
        <f>IFERROR(VLOOKUP(B232,祝日!$A$1:$B$15,2,FALSE),"")</f>
        <v/>
      </c>
    </row>
    <row r="233" spans="1:4" x14ac:dyDescent="0.45">
      <c r="A233">
        <v>233</v>
      </c>
      <c r="B233" s="1">
        <v>44794</v>
      </c>
      <c r="C233" t="str">
        <f t="shared" si="3"/>
        <v>日</v>
      </c>
      <c r="D233" t="str">
        <f>IFERROR(VLOOKUP(B233,祝日!$A$1:$B$15,2,FALSE),"")</f>
        <v/>
      </c>
    </row>
    <row r="234" spans="1:4" x14ac:dyDescent="0.45">
      <c r="A234">
        <v>234</v>
      </c>
      <c r="B234" s="1">
        <v>44795</v>
      </c>
      <c r="C234" t="str">
        <f t="shared" si="3"/>
        <v>月</v>
      </c>
      <c r="D234" t="str">
        <f>IFERROR(VLOOKUP(B234,祝日!$A$1:$B$15,2,FALSE),"")</f>
        <v/>
      </c>
    </row>
    <row r="235" spans="1:4" x14ac:dyDescent="0.45">
      <c r="A235">
        <v>235</v>
      </c>
      <c r="B235" s="1">
        <v>44796</v>
      </c>
      <c r="C235" t="str">
        <f t="shared" si="3"/>
        <v>火</v>
      </c>
      <c r="D235" t="str">
        <f>IFERROR(VLOOKUP(B235,祝日!$A$1:$B$15,2,FALSE),"")</f>
        <v/>
      </c>
    </row>
    <row r="236" spans="1:4" x14ac:dyDescent="0.45">
      <c r="A236">
        <v>236</v>
      </c>
      <c r="B236" s="1">
        <v>44797</v>
      </c>
      <c r="C236" t="str">
        <f t="shared" si="3"/>
        <v>水</v>
      </c>
      <c r="D236" t="str">
        <f>IFERROR(VLOOKUP(B236,祝日!$A$1:$B$15,2,FALSE),"")</f>
        <v/>
      </c>
    </row>
    <row r="237" spans="1:4" x14ac:dyDescent="0.45">
      <c r="A237">
        <v>237</v>
      </c>
      <c r="B237" s="1">
        <v>44798</v>
      </c>
      <c r="C237" t="str">
        <f t="shared" si="3"/>
        <v>木</v>
      </c>
      <c r="D237" t="str">
        <f>IFERROR(VLOOKUP(B237,祝日!$A$1:$B$15,2,FALSE),"")</f>
        <v/>
      </c>
    </row>
    <row r="238" spans="1:4" x14ac:dyDescent="0.45">
      <c r="A238">
        <v>238</v>
      </c>
      <c r="B238" s="1">
        <v>44799</v>
      </c>
      <c r="C238" t="str">
        <f t="shared" si="3"/>
        <v>金</v>
      </c>
      <c r="D238" t="str">
        <f>IFERROR(VLOOKUP(B238,祝日!$A$1:$B$15,2,FALSE),"")</f>
        <v/>
      </c>
    </row>
    <row r="239" spans="1:4" x14ac:dyDescent="0.45">
      <c r="A239">
        <v>239</v>
      </c>
      <c r="B239" s="1">
        <v>44800</v>
      </c>
      <c r="C239" t="str">
        <f t="shared" si="3"/>
        <v>土</v>
      </c>
      <c r="D239" t="str">
        <f>IFERROR(VLOOKUP(B239,祝日!$A$1:$B$15,2,FALSE),"")</f>
        <v/>
      </c>
    </row>
    <row r="240" spans="1:4" x14ac:dyDescent="0.45">
      <c r="A240">
        <v>240</v>
      </c>
      <c r="B240" s="1">
        <v>44801</v>
      </c>
      <c r="C240" t="str">
        <f t="shared" si="3"/>
        <v>日</v>
      </c>
      <c r="D240" t="str">
        <f>IFERROR(VLOOKUP(B240,祝日!$A$1:$B$15,2,FALSE),"")</f>
        <v/>
      </c>
    </row>
    <row r="241" spans="1:4" x14ac:dyDescent="0.45">
      <c r="A241">
        <v>241</v>
      </c>
      <c r="B241" s="1">
        <v>44802</v>
      </c>
      <c r="C241" t="str">
        <f t="shared" si="3"/>
        <v>月</v>
      </c>
      <c r="D241" t="str">
        <f>IFERROR(VLOOKUP(B241,祝日!$A$1:$B$15,2,FALSE),"")</f>
        <v/>
      </c>
    </row>
    <row r="242" spans="1:4" x14ac:dyDescent="0.45">
      <c r="A242">
        <v>242</v>
      </c>
      <c r="B242" s="1">
        <v>44803</v>
      </c>
      <c r="C242" t="str">
        <f t="shared" si="3"/>
        <v>火</v>
      </c>
      <c r="D242" t="str">
        <f>IFERROR(VLOOKUP(B242,祝日!$A$1:$B$15,2,FALSE),"")</f>
        <v/>
      </c>
    </row>
    <row r="243" spans="1:4" x14ac:dyDescent="0.45">
      <c r="A243">
        <v>243</v>
      </c>
      <c r="B243" s="1">
        <v>44804</v>
      </c>
      <c r="C243" t="str">
        <f t="shared" si="3"/>
        <v>水</v>
      </c>
      <c r="D243" t="str">
        <f>IFERROR(VLOOKUP(B243,祝日!$A$1:$B$15,2,FALSE),"")</f>
        <v/>
      </c>
    </row>
    <row r="244" spans="1:4" x14ac:dyDescent="0.45">
      <c r="A244">
        <v>244</v>
      </c>
      <c r="B244" s="1">
        <v>44805</v>
      </c>
      <c r="C244" t="str">
        <f t="shared" si="3"/>
        <v>木</v>
      </c>
      <c r="D244" t="str">
        <f>IFERROR(VLOOKUP(B244,祝日!$A$1:$B$15,2,FALSE),"")</f>
        <v/>
      </c>
    </row>
    <row r="245" spans="1:4" x14ac:dyDescent="0.45">
      <c r="A245">
        <v>245</v>
      </c>
      <c r="B245" s="1">
        <v>44806</v>
      </c>
      <c r="C245" t="str">
        <f t="shared" si="3"/>
        <v>金</v>
      </c>
      <c r="D245" t="str">
        <f>IFERROR(VLOOKUP(B245,祝日!$A$1:$B$15,2,FALSE),"")</f>
        <v/>
      </c>
    </row>
    <row r="246" spans="1:4" x14ac:dyDescent="0.45">
      <c r="A246">
        <v>246</v>
      </c>
      <c r="B246" s="1">
        <v>44807</v>
      </c>
      <c r="C246" t="str">
        <f t="shared" si="3"/>
        <v>土</v>
      </c>
      <c r="D246" t="str">
        <f>IFERROR(VLOOKUP(B246,祝日!$A$1:$B$15,2,FALSE),"")</f>
        <v/>
      </c>
    </row>
    <row r="247" spans="1:4" x14ac:dyDescent="0.45">
      <c r="A247">
        <v>247</v>
      </c>
      <c r="B247" s="1">
        <v>44808</v>
      </c>
      <c r="C247" t="str">
        <f t="shared" si="3"/>
        <v>日</v>
      </c>
      <c r="D247" t="str">
        <f>IFERROR(VLOOKUP(B247,祝日!$A$1:$B$15,2,FALSE),"")</f>
        <v/>
      </c>
    </row>
    <row r="248" spans="1:4" x14ac:dyDescent="0.45">
      <c r="A248">
        <v>248</v>
      </c>
      <c r="B248" s="1">
        <v>44809</v>
      </c>
      <c r="C248" t="str">
        <f t="shared" si="3"/>
        <v>月</v>
      </c>
      <c r="D248" t="str">
        <f>IFERROR(VLOOKUP(B248,祝日!$A$1:$B$15,2,FALSE),"")</f>
        <v/>
      </c>
    </row>
    <row r="249" spans="1:4" x14ac:dyDescent="0.45">
      <c r="A249">
        <v>249</v>
      </c>
      <c r="B249" s="1">
        <v>44810</v>
      </c>
      <c r="C249" t="str">
        <f t="shared" si="3"/>
        <v>火</v>
      </c>
      <c r="D249" t="str">
        <f>IFERROR(VLOOKUP(B249,祝日!$A$1:$B$15,2,FALSE),"")</f>
        <v/>
      </c>
    </row>
    <row r="250" spans="1:4" x14ac:dyDescent="0.45">
      <c r="A250">
        <v>250</v>
      </c>
      <c r="B250" s="1">
        <v>44811</v>
      </c>
      <c r="C250" t="str">
        <f t="shared" si="3"/>
        <v>水</v>
      </c>
      <c r="D250" t="str">
        <f>IFERROR(VLOOKUP(B250,祝日!$A$1:$B$15,2,FALSE),"")</f>
        <v/>
      </c>
    </row>
    <row r="251" spans="1:4" x14ac:dyDescent="0.45">
      <c r="A251">
        <v>251</v>
      </c>
      <c r="B251" s="1">
        <v>44812</v>
      </c>
      <c r="C251" t="str">
        <f t="shared" si="3"/>
        <v>木</v>
      </c>
      <c r="D251" t="str">
        <f>IFERROR(VLOOKUP(B251,祝日!$A$1:$B$15,2,FALSE),"")</f>
        <v/>
      </c>
    </row>
    <row r="252" spans="1:4" x14ac:dyDescent="0.45">
      <c r="A252">
        <v>252</v>
      </c>
      <c r="B252" s="1">
        <v>44813</v>
      </c>
      <c r="C252" t="str">
        <f t="shared" si="3"/>
        <v>金</v>
      </c>
      <c r="D252" t="str">
        <f>IFERROR(VLOOKUP(B252,祝日!$A$1:$B$15,2,FALSE),"")</f>
        <v/>
      </c>
    </row>
    <row r="253" spans="1:4" x14ac:dyDescent="0.45">
      <c r="A253">
        <v>253</v>
      </c>
      <c r="B253" s="1">
        <v>44814</v>
      </c>
      <c r="C253" t="str">
        <f t="shared" si="3"/>
        <v>土</v>
      </c>
      <c r="D253" t="str">
        <f>IFERROR(VLOOKUP(B253,祝日!$A$1:$B$15,2,FALSE),"")</f>
        <v/>
      </c>
    </row>
    <row r="254" spans="1:4" x14ac:dyDescent="0.45">
      <c r="A254">
        <v>254</v>
      </c>
      <c r="B254" s="1">
        <v>44815</v>
      </c>
      <c r="C254" t="str">
        <f t="shared" si="3"/>
        <v>日</v>
      </c>
      <c r="D254" t="str">
        <f>IFERROR(VLOOKUP(B254,祝日!$A$1:$B$15,2,FALSE),"")</f>
        <v/>
      </c>
    </row>
    <row r="255" spans="1:4" x14ac:dyDescent="0.45">
      <c r="A255">
        <v>255</v>
      </c>
      <c r="B255" s="1">
        <v>44816</v>
      </c>
      <c r="C255" t="str">
        <f t="shared" si="3"/>
        <v>月</v>
      </c>
      <c r="D255" t="str">
        <f>IFERROR(VLOOKUP(B255,祝日!$A$1:$B$15,2,FALSE),"")</f>
        <v/>
      </c>
    </row>
    <row r="256" spans="1:4" x14ac:dyDescent="0.45">
      <c r="A256">
        <v>256</v>
      </c>
      <c r="B256" s="1">
        <v>44817</v>
      </c>
      <c r="C256" t="str">
        <f t="shared" si="3"/>
        <v>火</v>
      </c>
      <c r="D256" t="str">
        <f>IFERROR(VLOOKUP(B256,祝日!$A$1:$B$15,2,FALSE),"")</f>
        <v/>
      </c>
    </row>
    <row r="257" spans="1:4" x14ac:dyDescent="0.45">
      <c r="A257">
        <v>257</v>
      </c>
      <c r="B257" s="1">
        <v>44818</v>
      </c>
      <c r="C257" t="str">
        <f t="shared" si="3"/>
        <v>水</v>
      </c>
      <c r="D257" t="str">
        <f>IFERROR(VLOOKUP(B257,祝日!$A$1:$B$15,2,FALSE),"")</f>
        <v/>
      </c>
    </row>
    <row r="258" spans="1:4" x14ac:dyDescent="0.45">
      <c r="A258">
        <v>258</v>
      </c>
      <c r="B258" s="1">
        <v>44819</v>
      </c>
      <c r="C258" t="str">
        <f t="shared" ref="C258:C321" si="4">TEXT(B258,"aaa")</f>
        <v>木</v>
      </c>
      <c r="D258" t="str">
        <f>IFERROR(VLOOKUP(B258,祝日!$A$1:$B$15,2,FALSE),"")</f>
        <v/>
      </c>
    </row>
    <row r="259" spans="1:4" x14ac:dyDescent="0.45">
      <c r="A259">
        <v>259</v>
      </c>
      <c r="B259" s="1">
        <v>44820</v>
      </c>
      <c r="C259" t="str">
        <f t="shared" si="4"/>
        <v>金</v>
      </c>
      <c r="D259" t="str">
        <f>IFERROR(VLOOKUP(B259,祝日!$A$1:$B$15,2,FALSE),"")</f>
        <v/>
      </c>
    </row>
    <row r="260" spans="1:4" x14ac:dyDescent="0.45">
      <c r="A260">
        <v>260</v>
      </c>
      <c r="B260" s="1">
        <v>44821</v>
      </c>
      <c r="C260" t="str">
        <f t="shared" si="4"/>
        <v>土</v>
      </c>
      <c r="D260" t="str">
        <f>IFERROR(VLOOKUP(B260,祝日!$A$1:$B$15,2,FALSE),"")</f>
        <v/>
      </c>
    </row>
    <row r="261" spans="1:4" x14ac:dyDescent="0.45">
      <c r="A261">
        <v>261</v>
      </c>
      <c r="B261" s="1">
        <v>44822</v>
      </c>
      <c r="C261" t="str">
        <f t="shared" si="4"/>
        <v>日</v>
      </c>
      <c r="D261" t="str">
        <f>IFERROR(VLOOKUP(B261,祝日!$A$1:$B$15,2,FALSE),"")</f>
        <v/>
      </c>
    </row>
    <row r="262" spans="1:4" x14ac:dyDescent="0.45">
      <c r="A262">
        <v>262</v>
      </c>
      <c r="B262" s="1">
        <v>44823</v>
      </c>
      <c r="C262" t="str">
        <f t="shared" si="4"/>
        <v>月</v>
      </c>
      <c r="D262" t="str">
        <f>IFERROR(VLOOKUP(B262,祝日!$A$1:$B$15,2,FALSE),"")</f>
        <v>敬老の日</v>
      </c>
    </row>
    <row r="263" spans="1:4" x14ac:dyDescent="0.45">
      <c r="A263">
        <v>263</v>
      </c>
      <c r="B263" s="1">
        <v>44824</v>
      </c>
      <c r="C263" t="str">
        <f t="shared" si="4"/>
        <v>火</v>
      </c>
      <c r="D263" t="str">
        <f>IFERROR(VLOOKUP(B263,祝日!$A$1:$B$15,2,FALSE),"")</f>
        <v/>
      </c>
    </row>
    <row r="264" spans="1:4" x14ac:dyDescent="0.45">
      <c r="A264">
        <v>264</v>
      </c>
      <c r="B264" s="1">
        <v>44825</v>
      </c>
      <c r="C264" t="str">
        <f t="shared" si="4"/>
        <v>水</v>
      </c>
      <c r="D264" t="str">
        <f>IFERROR(VLOOKUP(B264,祝日!$A$1:$B$15,2,FALSE),"")</f>
        <v/>
      </c>
    </row>
    <row r="265" spans="1:4" x14ac:dyDescent="0.45">
      <c r="A265">
        <v>265</v>
      </c>
      <c r="B265" s="1">
        <v>44826</v>
      </c>
      <c r="C265" t="str">
        <f t="shared" si="4"/>
        <v>木</v>
      </c>
      <c r="D265" t="str">
        <f>IFERROR(VLOOKUP(B265,祝日!$A$1:$B$15,2,FALSE),"")</f>
        <v/>
      </c>
    </row>
    <row r="266" spans="1:4" x14ac:dyDescent="0.45">
      <c r="A266">
        <v>266</v>
      </c>
      <c r="B266" s="1">
        <v>44827</v>
      </c>
      <c r="C266" t="str">
        <f t="shared" si="4"/>
        <v>金</v>
      </c>
      <c r="D266" t="str">
        <f>IFERROR(VLOOKUP(B266,祝日!$A$1:$B$15,2,FALSE),"")</f>
        <v>秋分の日</v>
      </c>
    </row>
    <row r="267" spans="1:4" x14ac:dyDescent="0.45">
      <c r="A267">
        <v>267</v>
      </c>
      <c r="B267" s="1">
        <v>44828</v>
      </c>
      <c r="C267" t="str">
        <f t="shared" si="4"/>
        <v>土</v>
      </c>
      <c r="D267" t="str">
        <f>IFERROR(VLOOKUP(B267,祝日!$A$1:$B$15,2,FALSE),"")</f>
        <v/>
      </c>
    </row>
    <row r="268" spans="1:4" x14ac:dyDescent="0.45">
      <c r="A268">
        <v>268</v>
      </c>
      <c r="B268" s="1">
        <v>44829</v>
      </c>
      <c r="C268" t="str">
        <f t="shared" si="4"/>
        <v>日</v>
      </c>
      <c r="D268" t="str">
        <f>IFERROR(VLOOKUP(B268,祝日!$A$1:$B$15,2,FALSE),"")</f>
        <v/>
      </c>
    </row>
    <row r="269" spans="1:4" x14ac:dyDescent="0.45">
      <c r="A269">
        <v>269</v>
      </c>
      <c r="B269" s="1">
        <v>44830</v>
      </c>
      <c r="C269" t="str">
        <f t="shared" si="4"/>
        <v>月</v>
      </c>
      <c r="D269" t="str">
        <f>IFERROR(VLOOKUP(B269,祝日!$A$1:$B$15,2,FALSE),"")</f>
        <v/>
      </c>
    </row>
    <row r="270" spans="1:4" x14ac:dyDescent="0.45">
      <c r="A270">
        <v>270</v>
      </c>
      <c r="B270" s="1">
        <v>44831</v>
      </c>
      <c r="C270" t="str">
        <f t="shared" si="4"/>
        <v>火</v>
      </c>
      <c r="D270" t="str">
        <f>IFERROR(VLOOKUP(B270,祝日!$A$1:$B$15,2,FALSE),"")</f>
        <v/>
      </c>
    </row>
    <row r="271" spans="1:4" x14ac:dyDescent="0.45">
      <c r="A271">
        <v>271</v>
      </c>
      <c r="B271" s="1">
        <v>44832</v>
      </c>
      <c r="C271" t="str">
        <f t="shared" si="4"/>
        <v>水</v>
      </c>
      <c r="D271" t="str">
        <f>IFERROR(VLOOKUP(B271,祝日!$A$1:$B$15,2,FALSE),"")</f>
        <v/>
      </c>
    </row>
    <row r="272" spans="1:4" x14ac:dyDescent="0.45">
      <c r="A272">
        <v>272</v>
      </c>
      <c r="B272" s="1">
        <v>44833</v>
      </c>
      <c r="C272" t="str">
        <f t="shared" si="4"/>
        <v>木</v>
      </c>
      <c r="D272" t="str">
        <f>IFERROR(VLOOKUP(B272,祝日!$A$1:$B$15,2,FALSE),"")</f>
        <v/>
      </c>
    </row>
    <row r="273" spans="1:4" x14ac:dyDescent="0.45">
      <c r="A273">
        <v>273</v>
      </c>
      <c r="B273" s="1">
        <v>44834</v>
      </c>
      <c r="C273" t="str">
        <f t="shared" si="4"/>
        <v>金</v>
      </c>
      <c r="D273" t="str">
        <f>IFERROR(VLOOKUP(B273,祝日!$A$1:$B$15,2,FALSE),"")</f>
        <v/>
      </c>
    </row>
    <row r="274" spans="1:4" x14ac:dyDescent="0.45">
      <c r="A274">
        <v>274</v>
      </c>
      <c r="B274" s="1">
        <v>44835</v>
      </c>
      <c r="C274" t="str">
        <f t="shared" si="4"/>
        <v>土</v>
      </c>
      <c r="D274" t="str">
        <f>IFERROR(VLOOKUP(B274,祝日!$A$1:$B$15,2,FALSE),"")</f>
        <v/>
      </c>
    </row>
    <row r="275" spans="1:4" x14ac:dyDescent="0.45">
      <c r="A275">
        <v>275</v>
      </c>
      <c r="B275" s="1">
        <v>44836</v>
      </c>
      <c r="C275" t="str">
        <f t="shared" si="4"/>
        <v>日</v>
      </c>
      <c r="D275" t="str">
        <f>IFERROR(VLOOKUP(B275,祝日!$A$1:$B$15,2,FALSE),"")</f>
        <v/>
      </c>
    </row>
    <row r="276" spans="1:4" x14ac:dyDescent="0.45">
      <c r="A276">
        <v>276</v>
      </c>
      <c r="B276" s="1">
        <v>44837</v>
      </c>
      <c r="C276" t="str">
        <f t="shared" si="4"/>
        <v>月</v>
      </c>
      <c r="D276" t="str">
        <f>IFERROR(VLOOKUP(B276,祝日!$A$1:$B$15,2,FALSE),"")</f>
        <v/>
      </c>
    </row>
    <row r="277" spans="1:4" x14ac:dyDescent="0.45">
      <c r="A277">
        <v>277</v>
      </c>
      <c r="B277" s="1">
        <v>44838</v>
      </c>
      <c r="C277" t="str">
        <f t="shared" si="4"/>
        <v>火</v>
      </c>
      <c r="D277" t="str">
        <f>IFERROR(VLOOKUP(B277,祝日!$A$1:$B$15,2,FALSE),"")</f>
        <v/>
      </c>
    </row>
    <row r="278" spans="1:4" x14ac:dyDescent="0.45">
      <c r="A278">
        <v>278</v>
      </c>
      <c r="B278" s="1">
        <v>44839</v>
      </c>
      <c r="C278" t="str">
        <f t="shared" si="4"/>
        <v>水</v>
      </c>
      <c r="D278" t="str">
        <f>IFERROR(VLOOKUP(B278,祝日!$A$1:$B$15,2,FALSE),"")</f>
        <v/>
      </c>
    </row>
    <row r="279" spans="1:4" x14ac:dyDescent="0.45">
      <c r="A279">
        <v>279</v>
      </c>
      <c r="B279" s="1">
        <v>44840</v>
      </c>
      <c r="C279" t="str">
        <f t="shared" si="4"/>
        <v>木</v>
      </c>
      <c r="D279" t="str">
        <f>IFERROR(VLOOKUP(B279,祝日!$A$1:$B$15,2,FALSE),"")</f>
        <v/>
      </c>
    </row>
    <row r="280" spans="1:4" x14ac:dyDescent="0.45">
      <c r="A280">
        <v>280</v>
      </c>
      <c r="B280" s="1">
        <v>44841</v>
      </c>
      <c r="C280" t="str">
        <f t="shared" si="4"/>
        <v>金</v>
      </c>
      <c r="D280" t="str">
        <f>IFERROR(VLOOKUP(B280,祝日!$A$1:$B$15,2,FALSE),"")</f>
        <v/>
      </c>
    </row>
    <row r="281" spans="1:4" x14ac:dyDescent="0.45">
      <c r="A281">
        <v>281</v>
      </c>
      <c r="B281" s="1">
        <v>44842</v>
      </c>
      <c r="C281" t="str">
        <f t="shared" si="4"/>
        <v>土</v>
      </c>
      <c r="D281" t="str">
        <f>IFERROR(VLOOKUP(B281,祝日!$A$1:$B$15,2,FALSE),"")</f>
        <v/>
      </c>
    </row>
    <row r="282" spans="1:4" x14ac:dyDescent="0.45">
      <c r="A282">
        <v>282</v>
      </c>
      <c r="B282" s="1">
        <v>44843</v>
      </c>
      <c r="C282" t="str">
        <f t="shared" si="4"/>
        <v>日</v>
      </c>
      <c r="D282" t="str">
        <f>IFERROR(VLOOKUP(B282,祝日!$A$1:$B$15,2,FALSE),"")</f>
        <v/>
      </c>
    </row>
    <row r="283" spans="1:4" x14ac:dyDescent="0.45">
      <c r="A283">
        <v>283</v>
      </c>
      <c r="B283" s="1">
        <v>44844</v>
      </c>
      <c r="C283" t="str">
        <f t="shared" si="4"/>
        <v>月</v>
      </c>
      <c r="D283" t="str">
        <f>IFERROR(VLOOKUP(B283,祝日!$A$1:$B$15,2,FALSE),"")</f>
        <v>スポーツの日（体育の日改め）</v>
      </c>
    </row>
    <row r="284" spans="1:4" x14ac:dyDescent="0.45">
      <c r="A284">
        <v>284</v>
      </c>
      <c r="B284" s="1">
        <v>44845</v>
      </c>
      <c r="C284" t="str">
        <f t="shared" si="4"/>
        <v>火</v>
      </c>
      <c r="D284" t="str">
        <f>IFERROR(VLOOKUP(B284,祝日!$A$1:$B$15,2,FALSE),"")</f>
        <v/>
      </c>
    </row>
    <row r="285" spans="1:4" x14ac:dyDescent="0.45">
      <c r="A285">
        <v>285</v>
      </c>
      <c r="B285" s="1">
        <v>44846</v>
      </c>
      <c r="C285" t="str">
        <f t="shared" si="4"/>
        <v>水</v>
      </c>
      <c r="D285" t="str">
        <f>IFERROR(VLOOKUP(B285,祝日!$A$1:$B$15,2,FALSE),"")</f>
        <v/>
      </c>
    </row>
    <row r="286" spans="1:4" x14ac:dyDescent="0.45">
      <c r="A286">
        <v>286</v>
      </c>
      <c r="B286" s="1">
        <v>44847</v>
      </c>
      <c r="C286" t="str">
        <f t="shared" si="4"/>
        <v>木</v>
      </c>
      <c r="D286" t="str">
        <f>IFERROR(VLOOKUP(B286,祝日!$A$1:$B$15,2,FALSE),"")</f>
        <v/>
      </c>
    </row>
    <row r="287" spans="1:4" x14ac:dyDescent="0.45">
      <c r="A287">
        <v>287</v>
      </c>
      <c r="B287" s="1">
        <v>44848</v>
      </c>
      <c r="C287" t="str">
        <f t="shared" si="4"/>
        <v>金</v>
      </c>
      <c r="D287" t="str">
        <f>IFERROR(VLOOKUP(B287,祝日!$A$1:$B$15,2,FALSE),"")</f>
        <v/>
      </c>
    </row>
    <row r="288" spans="1:4" x14ac:dyDescent="0.45">
      <c r="A288">
        <v>288</v>
      </c>
      <c r="B288" s="1">
        <v>44849</v>
      </c>
      <c r="C288" t="str">
        <f t="shared" si="4"/>
        <v>土</v>
      </c>
      <c r="D288" t="str">
        <f>IFERROR(VLOOKUP(B288,祝日!$A$1:$B$15,2,FALSE),"")</f>
        <v/>
      </c>
    </row>
    <row r="289" spans="1:4" x14ac:dyDescent="0.45">
      <c r="A289">
        <v>289</v>
      </c>
      <c r="B289" s="1">
        <v>44850</v>
      </c>
      <c r="C289" t="str">
        <f t="shared" si="4"/>
        <v>日</v>
      </c>
      <c r="D289" t="str">
        <f>IFERROR(VLOOKUP(B289,祝日!$A$1:$B$15,2,FALSE),"")</f>
        <v/>
      </c>
    </row>
    <row r="290" spans="1:4" x14ac:dyDescent="0.45">
      <c r="A290">
        <v>290</v>
      </c>
      <c r="B290" s="1">
        <v>44851</v>
      </c>
      <c r="C290" t="str">
        <f t="shared" si="4"/>
        <v>月</v>
      </c>
      <c r="D290" t="str">
        <f>IFERROR(VLOOKUP(B290,祝日!$A$1:$B$15,2,FALSE),"")</f>
        <v/>
      </c>
    </row>
    <row r="291" spans="1:4" x14ac:dyDescent="0.45">
      <c r="A291">
        <v>291</v>
      </c>
      <c r="B291" s="1">
        <v>44852</v>
      </c>
      <c r="C291" t="str">
        <f t="shared" si="4"/>
        <v>火</v>
      </c>
      <c r="D291" t="str">
        <f>IFERROR(VLOOKUP(B291,祝日!$A$1:$B$15,2,FALSE),"")</f>
        <v/>
      </c>
    </row>
    <row r="292" spans="1:4" x14ac:dyDescent="0.45">
      <c r="A292">
        <v>292</v>
      </c>
      <c r="B292" s="1">
        <v>44853</v>
      </c>
      <c r="C292" t="str">
        <f t="shared" si="4"/>
        <v>水</v>
      </c>
      <c r="D292" t="str">
        <f>IFERROR(VLOOKUP(B292,祝日!$A$1:$B$15,2,FALSE),"")</f>
        <v/>
      </c>
    </row>
    <row r="293" spans="1:4" x14ac:dyDescent="0.45">
      <c r="A293">
        <v>293</v>
      </c>
      <c r="B293" s="1">
        <v>44854</v>
      </c>
      <c r="C293" t="str">
        <f t="shared" si="4"/>
        <v>木</v>
      </c>
      <c r="D293" t="str">
        <f>IFERROR(VLOOKUP(B293,祝日!$A$1:$B$15,2,FALSE),"")</f>
        <v/>
      </c>
    </row>
    <row r="294" spans="1:4" x14ac:dyDescent="0.45">
      <c r="A294">
        <v>294</v>
      </c>
      <c r="B294" s="1">
        <v>44855</v>
      </c>
      <c r="C294" t="str">
        <f t="shared" si="4"/>
        <v>金</v>
      </c>
      <c r="D294" t="str">
        <f>IFERROR(VLOOKUP(B294,祝日!$A$1:$B$15,2,FALSE),"")</f>
        <v/>
      </c>
    </row>
    <row r="295" spans="1:4" x14ac:dyDescent="0.45">
      <c r="A295">
        <v>295</v>
      </c>
      <c r="B295" s="1">
        <v>44856</v>
      </c>
      <c r="C295" t="str">
        <f t="shared" si="4"/>
        <v>土</v>
      </c>
      <c r="D295" t="str">
        <f>IFERROR(VLOOKUP(B295,祝日!$A$1:$B$15,2,FALSE),"")</f>
        <v/>
      </c>
    </row>
    <row r="296" spans="1:4" x14ac:dyDescent="0.45">
      <c r="A296">
        <v>296</v>
      </c>
      <c r="B296" s="1">
        <v>44857</v>
      </c>
      <c r="C296" t="str">
        <f t="shared" si="4"/>
        <v>日</v>
      </c>
      <c r="D296" t="str">
        <f>IFERROR(VLOOKUP(B296,祝日!$A$1:$B$15,2,FALSE),"")</f>
        <v/>
      </c>
    </row>
    <row r="297" spans="1:4" x14ac:dyDescent="0.45">
      <c r="A297">
        <v>297</v>
      </c>
      <c r="B297" s="1">
        <v>44858</v>
      </c>
      <c r="C297" t="str">
        <f t="shared" si="4"/>
        <v>月</v>
      </c>
      <c r="D297" t="str">
        <f>IFERROR(VLOOKUP(B297,祝日!$A$1:$B$15,2,FALSE),"")</f>
        <v/>
      </c>
    </row>
    <row r="298" spans="1:4" x14ac:dyDescent="0.45">
      <c r="A298">
        <v>298</v>
      </c>
      <c r="B298" s="1">
        <v>44859</v>
      </c>
      <c r="C298" t="str">
        <f t="shared" si="4"/>
        <v>火</v>
      </c>
      <c r="D298" t="str">
        <f>IFERROR(VLOOKUP(B298,祝日!$A$1:$B$15,2,FALSE),"")</f>
        <v/>
      </c>
    </row>
    <row r="299" spans="1:4" x14ac:dyDescent="0.45">
      <c r="A299">
        <v>299</v>
      </c>
      <c r="B299" s="1">
        <v>44860</v>
      </c>
      <c r="C299" t="str">
        <f t="shared" si="4"/>
        <v>水</v>
      </c>
      <c r="D299" t="str">
        <f>IFERROR(VLOOKUP(B299,祝日!$A$1:$B$15,2,FALSE),"")</f>
        <v/>
      </c>
    </row>
    <row r="300" spans="1:4" x14ac:dyDescent="0.45">
      <c r="A300">
        <v>300</v>
      </c>
      <c r="B300" s="1">
        <v>44861</v>
      </c>
      <c r="C300" t="str">
        <f t="shared" si="4"/>
        <v>木</v>
      </c>
      <c r="D300" t="str">
        <f>IFERROR(VLOOKUP(B300,祝日!$A$1:$B$15,2,FALSE),"")</f>
        <v/>
      </c>
    </row>
    <row r="301" spans="1:4" x14ac:dyDescent="0.45">
      <c r="A301">
        <v>301</v>
      </c>
      <c r="B301" s="1">
        <v>44862</v>
      </c>
      <c r="C301" t="str">
        <f t="shared" si="4"/>
        <v>金</v>
      </c>
      <c r="D301" t="str">
        <f>IFERROR(VLOOKUP(B301,祝日!$A$1:$B$15,2,FALSE),"")</f>
        <v/>
      </c>
    </row>
    <row r="302" spans="1:4" x14ac:dyDescent="0.45">
      <c r="A302">
        <v>302</v>
      </c>
      <c r="B302" s="1">
        <v>44863</v>
      </c>
      <c r="C302" t="str">
        <f t="shared" si="4"/>
        <v>土</v>
      </c>
      <c r="D302" t="str">
        <f>IFERROR(VLOOKUP(B302,祝日!$A$1:$B$15,2,FALSE),"")</f>
        <v/>
      </c>
    </row>
    <row r="303" spans="1:4" x14ac:dyDescent="0.45">
      <c r="A303">
        <v>303</v>
      </c>
      <c r="B303" s="1">
        <v>44864</v>
      </c>
      <c r="C303" t="str">
        <f t="shared" si="4"/>
        <v>日</v>
      </c>
      <c r="D303" t="str">
        <f>IFERROR(VLOOKUP(B303,祝日!$A$1:$B$15,2,FALSE),"")</f>
        <v/>
      </c>
    </row>
    <row r="304" spans="1:4" x14ac:dyDescent="0.45">
      <c r="A304">
        <v>304</v>
      </c>
      <c r="B304" s="1">
        <v>44865</v>
      </c>
      <c r="C304" t="str">
        <f t="shared" si="4"/>
        <v>月</v>
      </c>
      <c r="D304" t="str">
        <f>IFERROR(VLOOKUP(B304,祝日!$A$1:$B$15,2,FALSE),"")</f>
        <v/>
      </c>
    </row>
    <row r="305" spans="1:4" x14ac:dyDescent="0.45">
      <c r="A305">
        <v>305</v>
      </c>
      <c r="B305" s="1">
        <v>44866</v>
      </c>
      <c r="C305" t="str">
        <f t="shared" si="4"/>
        <v>火</v>
      </c>
      <c r="D305" t="str">
        <f>IFERROR(VLOOKUP(B305,祝日!$A$1:$B$15,2,FALSE),"")</f>
        <v/>
      </c>
    </row>
    <row r="306" spans="1:4" x14ac:dyDescent="0.45">
      <c r="A306">
        <v>306</v>
      </c>
      <c r="B306" s="1">
        <v>44867</v>
      </c>
      <c r="C306" t="str">
        <f t="shared" si="4"/>
        <v>水</v>
      </c>
      <c r="D306" t="str">
        <f>IFERROR(VLOOKUP(B306,祝日!$A$1:$B$15,2,FALSE),"")</f>
        <v/>
      </c>
    </row>
    <row r="307" spans="1:4" x14ac:dyDescent="0.45">
      <c r="A307">
        <v>307</v>
      </c>
      <c r="B307" s="1">
        <v>44868</v>
      </c>
      <c r="C307" t="str">
        <f t="shared" si="4"/>
        <v>木</v>
      </c>
      <c r="D307" t="str">
        <f>IFERROR(VLOOKUP(B307,祝日!$A$1:$B$15,2,FALSE),"")</f>
        <v>文化の日</v>
      </c>
    </row>
    <row r="308" spans="1:4" x14ac:dyDescent="0.45">
      <c r="A308">
        <v>308</v>
      </c>
      <c r="B308" s="1">
        <v>44869</v>
      </c>
      <c r="C308" t="str">
        <f t="shared" si="4"/>
        <v>金</v>
      </c>
      <c r="D308" t="str">
        <f>IFERROR(VLOOKUP(B308,祝日!$A$1:$B$15,2,FALSE),"")</f>
        <v/>
      </c>
    </row>
    <row r="309" spans="1:4" x14ac:dyDescent="0.45">
      <c r="A309">
        <v>309</v>
      </c>
      <c r="B309" s="1">
        <v>44870</v>
      </c>
      <c r="C309" t="str">
        <f t="shared" si="4"/>
        <v>土</v>
      </c>
      <c r="D309" t="str">
        <f>IFERROR(VLOOKUP(B309,祝日!$A$1:$B$15,2,FALSE),"")</f>
        <v/>
      </c>
    </row>
    <row r="310" spans="1:4" x14ac:dyDescent="0.45">
      <c r="A310">
        <v>310</v>
      </c>
      <c r="B310" s="1">
        <v>44871</v>
      </c>
      <c r="C310" t="str">
        <f t="shared" si="4"/>
        <v>日</v>
      </c>
      <c r="D310" t="str">
        <f>IFERROR(VLOOKUP(B310,祝日!$A$1:$B$15,2,FALSE),"")</f>
        <v/>
      </c>
    </row>
    <row r="311" spans="1:4" x14ac:dyDescent="0.45">
      <c r="A311">
        <v>311</v>
      </c>
      <c r="B311" s="1">
        <v>44872</v>
      </c>
      <c r="C311" t="str">
        <f t="shared" si="4"/>
        <v>月</v>
      </c>
      <c r="D311" t="str">
        <f>IFERROR(VLOOKUP(B311,祝日!$A$1:$B$15,2,FALSE),"")</f>
        <v/>
      </c>
    </row>
    <row r="312" spans="1:4" x14ac:dyDescent="0.45">
      <c r="A312">
        <v>312</v>
      </c>
      <c r="B312" s="1">
        <v>44873</v>
      </c>
      <c r="C312" t="str">
        <f t="shared" si="4"/>
        <v>火</v>
      </c>
      <c r="D312" t="str">
        <f>IFERROR(VLOOKUP(B312,祝日!$A$1:$B$15,2,FALSE),"")</f>
        <v/>
      </c>
    </row>
    <row r="313" spans="1:4" x14ac:dyDescent="0.45">
      <c r="A313">
        <v>313</v>
      </c>
      <c r="B313" s="1">
        <v>44874</v>
      </c>
      <c r="C313" t="str">
        <f t="shared" si="4"/>
        <v>水</v>
      </c>
      <c r="D313" t="str">
        <f>IFERROR(VLOOKUP(B313,祝日!$A$1:$B$15,2,FALSE),"")</f>
        <v/>
      </c>
    </row>
    <row r="314" spans="1:4" x14ac:dyDescent="0.45">
      <c r="A314">
        <v>314</v>
      </c>
      <c r="B314" s="1">
        <v>44875</v>
      </c>
      <c r="C314" t="str">
        <f t="shared" si="4"/>
        <v>木</v>
      </c>
      <c r="D314" t="str">
        <f>IFERROR(VLOOKUP(B314,祝日!$A$1:$B$15,2,FALSE),"")</f>
        <v/>
      </c>
    </row>
    <row r="315" spans="1:4" x14ac:dyDescent="0.45">
      <c r="A315">
        <v>315</v>
      </c>
      <c r="B315" s="1">
        <v>44876</v>
      </c>
      <c r="C315" t="str">
        <f t="shared" si="4"/>
        <v>金</v>
      </c>
      <c r="D315" t="str">
        <f>IFERROR(VLOOKUP(B315,祝日!$A$1:$B$15,2,FALSE),"")</f>
        <v/>
      </c>
    </row>
    <row r="316" spans="1:4" x14ac:dyDescent="0.45">
      <c r="A316">
        <v>316</v>
      </c>
      <c r="B316" s="1">
        <v>44877</v>
      </c>
      <c r="C316" t="str">
        <f t="shared" si="4"/>
        <v>土</v>
      </c>
      <c r="D316" t="str">
        <f>IFERROR(VLOOKUP(B316,祝日!$A$1:$B$15,2,FALSE),"")</f>
        <v/>
      </c>
    </row>
    <row r="317" spans="1:4" x14ac:dyDescent="0.45">
      <c r="A317">
        <v>317</v>
      </c>
      <c r="B317" s="1">
        <v>44878</v>
      </c>
      <c r="C317" t="str">
        <f t="shared" si="4"/>
        <v>日</v>
      </c>
      <c r="D317" t="str">
        <f>IFERROR(VLOOKUP(B317,祝日!$A$1:$B$15,2,FALSE),"")</f>
        <v/>
      </c>
    </row>
    <row r="318" spans="1:4" x14ac:dyDescent="0.45">
      <c r="A318">
        <v>318</v>
      </c>
      <c r="B318" s="1">
        <v>44879</v>
      </c>
      <c r="C318" t="str">
        <f t="shared" si="4"/>
        <v>月</v>
      </c>
      <c r="D318" t="str">
        <f>IFERROR(VLOOKUP(B318,祝日!$A$1:$B$15,2,FALSE),"")</f>
        <v/>
      </c>
    </row>
    <row r="319" spans="1:4" x14ac:dyDescent="0.45">
      <c r="A319">
        <v>319</v>
      </c>
      <c r="B319" s="1">
        <v>44880</v>
      </c>
      <c r="C319" t="str">
        <f t="shared" si="4"/>
        <v>火</v>
      </c>
      <c r="D319" t="str">
        <f>IFERROR(VLOOKUP(B319,祝日!$A$1:$B$15,2,FALSE),"")</f>
        <v/>
      </c>
    </row>
    <row r="320" spans="1:4" x14ac:dyDescent="0.45">
      <c r="A320">
        <v>320</v>
      </c>
      <c r="B320" s="1">
        <v>44881</v>
      </c>
      <c r="C320" t="str">
        <f t="shared" si="4"/>
        <v>水</v>
      </c>
      <c r="D320" t="str">
        <f>IFERROR(VLOOKUP(B320,祝日!$A$1:$B$15,2,FALSE),"")</f>
        <v/>
      </c>
    </row>
    <row r="321" spans="1:4" x14ac:dyDescent="0.45">
      <c r="A321">
        <v>321</v>
      </c>
      <c r="B321" s="1">
        <v>44882</v>
      </c>
      <c r="C321" t="str">
        <f t="shared" si="4"/>
        <v>木</v>
      </c>
      <c r="D321" t="str">
        <f>IFERROR(VLOOKUP(B321,祝日!$A$1:$B$15,2,FALSE),"")</f>
        <v/>
      </c>
    </row>
    <row r="322" spans="1:4" x14ac:dyDescent="0.45">
      <c r="A322">
        <v>322</v>
      </c>
      <c r="B322" s="1">
        <v>44883</v>
      </c>
      <c r="C322" t="str">
        <f t="shared" ref="C322:C365" si="5">TEXT(B322,"aaa")</f>
        <v>金</v>
      </c>
      <c r="D322" t="str">
        <f>IFERROR(VLOOKUP(B322,祝日!$A$1:$B$15,2,FALSE),"")</f>
        <v/>
      </c>
    </row>
    <row r="323" spans="1:4" x14ac:dyDescent="0.45">
      <c r="A323">
        <v>323</v>
      </c>
      <c r="B323" s="1">
        <v>44884</v>
      </c>
      <c r="C323" t="str">
        <f t="shared" si="5"/>
        <v>土</v>
      </c>
      <c r="D323" t="str">
        <f>IFERROR(VLOOKUP(B323,祝日!$A$1:$B$15,2,FALSE),"")</f>
        <v/>
      </c>
    </row>
    <row r="324" spans="1:4" x14ac:dyDescent="0.45">
      <c r="A324">
        <v>324</v>
      </c>
      <c r="B324" s="1">
        <v>44885</v>
      </c>
      <c r="C324" t="str">
        <f t="shared" si="5"/>
        <v>日</v>
      </c>
      <c r="D324" t="str">
        <f>IFERROR(VLOOKUP(B324,祝日!$A$1:$B$15,2,FALSE),"")</f>
        <v/>
      </c>
    </row>
    <row r="325" spans="1:4" x14ac:dyDescent="0.45">
      <c r="A325">
        <v>325</v>
      </c>
      <c r="B325" s="1">
        <v>44886</v>
      </c>
      <c r="C325" t="str">
        <f t="shared" si="5"/>
        <v>月</v>
      </c>
      <c r="D325" t="str">
        <f>IFERROR(VLOOKUP(B325,祝日!$A$1:$B$15,2,FALSE),"")</f>
        <v/>
      </c>
    </row>
    <row r="326" spans="1:4" x14ac:dyDescent="0.45">
      <c r="A326">
        <v>326</v>
      </c>
      <c r="B326" s="1">
        <v>44887</v>
      </c>
      <c r="C326" t="str">
        <f t="shared" si="5"/>
        <v>火</v>
      </c>
      <c r="D326" t="str">
        <f>IFERROR(VLOOKUP(B326,祝日!$A$1:$B$15,2,FALSE),"")</f>
        <v/>
      </c>
    </row>
    <row r="327" spans="1:4" x14ac:dyDescent="0.45">
      <c r="A327">
        <v>327</v>
      </c>
      <c r="B327" s="1">
        <v>44888</v>
      </c>
      <c r="C327" t="str">
        <f t="shared" si="5"/>
        <v>水</v>
      </c>
      <c r="D327" t="str">
        <f>IFERROR(VLOOKUP(B327,祝日!$A$1:$B$15,2,FALSE),"")</f>
        <v>勤労感謝の日</v>
      </c>
    </row>
    <row r="328" spans="1:4" x14ac:dyDescent="0.45">
      <c r="A328">
        <v>328</v>
      </c>
      <c r="B328" s="1">
        <v>44889</v>
      </c>
      <c r="C328" t="str">
        <f t="shared" si="5"/>
        <v>木</v>
      </c>
      <c r="D328" t="str">
        <f>IFERROR(VLOOKUP(B328,祝日!$A$1:$B$15,2,FALSE),"")</f>
        <v/>
      </c>
    </row>
    <row r="329" spans="1:4" x14ac:dyDescent="0.45">
      <c r="A329">
        <v>329</v>
      </c>
      <c r="B329" s="1">
        <v>44890</v>
      </c>
      <c r="C329" t="str">
        <f t="shared" si="5"/>
        <v>金</v>
      </c>
      <c r="D329" t="str">
        <f>IFERROR(VLOOKUP(B329,祝日!$A$1:$B$15,2,FALSE),"")</f>
        <v/>
      </c>
    </row>
    <row r="330" spans="1:4" x14ac:dyDescent="0.45">
      <c r="A330">
        <v>330</v>
      </c>
      <c r="B330" s="1">
        <v>44891</v>
      </c>
      <c r="C330" t="str">
        <f t="shared" si="5"/>
        <v>土</v>
      </c>
      <c r="D330" t="str">
        <f>IFERROR(VLOOKUP(B330,祝日!$A$1:$B$15,2,FALSE),"")</f>
        <v/>
      </c>
    </row>
    <row r="331" spans="1:4" x14ac:dyDescent="0.45">
      <c r="A331">
        <v>331</v>
      </c>
      <c r="B331" s="1">
        <v>44892</v>
      </c>
      <c r="C331" t="str">
        <f t="shared" si="5"/>
        <v>日</v>
      </c>
      <c r="D331" t="str">
        <f>IFERROR(VLOOKUP(B331,祝日!$A$1:$B$15,2,FALSE),"")</f>
        <v/>
      </c>
    </row>
    <row r="332" spans="1:4" x14ac:dyDescent="0.45">
      <c r="A332">
        <v>332</v>
      </c>
      <c r="B332" s="1">
        <v>44893</v>
      </c>
      <c r="C332" t="str">
        <f t="shared" si="5"/>
        <v>月</v>
      </c>
      <c r="D332" t="str">
        <f>IFERROR(VLOOKUP(B332,祝日!$A$1:$B$15,2,FALSE),"")</f>
        <v/>
      </c>
    </row>
    <row r="333" spans="1:4" x14ac:dyDescent="0.45">
      <c r="A333">
        <v>333</v>
      </c>
      <c r="B333" s="1">
        <v>44894</v>
      </c>
      <c r="C333" t="str">
        <f t="shared" si="5"/>
        <v>火</v>
      </c>
      <c r="D333" t="str">
        <f>IFERROR(VLOOKUP(B333,祝日!$A$1:$B$15,2,FALSE),"")</f>
        <v/>
      </c>
    </row>
    <row r="334" spans="1:4" x14ac:dyDescent="0.45">
      <c r="A334">
        <v>334</v>
      </c>
      <c r="B334" s="1">
        <v>44895</v>
      </c>
      <c r="C334" t="str">
        <f t="shared" si="5"/>
        <v>水</v>
      </c>
      <c r="D334" t="str">
        <f>IFERROR(VLOOKUP(B334,祝日!$A$1:$B$15,2,FALSE),"")</f>
        <v/>
      </c>
    </row>
    <row r="335" spans="1:4" x14ac:dyDescent="0.45">
      <c r="A335">
        <v>335</v>
      </c>
      <c r="B335" s="1">
        <v>44896</v>
      </c>
      <c r="C335" t="str">
        <f t="shared" si="5"/>
        <v>木</v>
      </c>
      <c r="D335" t="str">
        <f>IFERROR(VLOOKUP(B335,祝日!$A$1:$B$15,2,FALSE),"")</f>
        <v/>
      </c>
    </row>
    <row r="336" spans="1:4" x14ac:dyDescent="0.45">
      <c r="A336">
        <v>336</v>
      </c>
      <c r="B336" s="1">
        <v>44897</v>
      </c>
      <c r="C336" t="str">
        <f t="shared" si="5"/>
        <v>金</v>
      </c>
      <c r="D336" t="str">
        <f>IFERROR(VLOOKUP(B336,祝日!$A$1:$B$15,2,FALSE),"")</f>
        <v/>
      </c>
    </row>
    <row r="337" spans="1:4" x14ac:dyDescent="0.45">
      <c r="A337">
        <v>337</v>
      </c>
      <c r="B337" s="1">
        <v>44898</v>
      </c>
      <c r="C337" t="str">
        <f t="shared" si="5"/>
        <v>土</v>
      </c>
      <c r="D337" t="str">
        <f>IFERROR(VLOOKUP(B337,祝日!$A$1:$B$15,2,FALSE),"")</f>
        <v/>
      </c>
    </row>
    <row r="338" spans="1:4" x14ac:dyDescent="0.45">
      <c r="A338">
        <v>338</v>
      </c>
      <c r="B338" s="1">
        <v>44899</v>
      </c>
      <c r="C338" t="str">
        <f t="shared" si="5"/>
        <v>日</v>
      </c>
      <c r="D338" t="str">
        <f>IFERROR(VLOOKUP(B338,祝日!$A$1:$B$15,2,FALSE),"")</f>
        <v/>
      </c>
    </row>
    <row r="339" spans="1:4" x14ac:dyDescent="0.45">
      <c r="A339">
        <v>339</v>
      </c>
      <c r="B339" s="1">
        <v>44900</v>
      </c>
      <c r="C339" t="str">
        <f t="shared" si="5"/>
        <v>月</v>
      </c>
      <c r="D339" t="str">
        <f>IFERROR(VLOOKUP(B339,祝日!$A$1:$B$15,2,FALSE),"")</f>
        <v/>
      </c>
    </row>
    <row r="340" spans="1:4" x14ac:dyDescent="0.45">
      <c r="A340">
        <v>340</v>
      </c>
      <c r="B340" s="1">
        <v>44901</v>
      </c>
      <c r="C340" t="str">
        <f t="shared" si="5"/>
        <v>火</v>
      </c>
      <c r="D340" t="str">
        <f>IFERROR(VLOOKUP(B340,祝日!$A$1:$B$15,2,FALSE),"")</f>
        <v/>
      </c>
    </row>
    <row r="341" spans="1:4" x14ac:dyDescent="0.45">
      <c r="A341">
        <v>341</v>
      </c>
      <c r="B341" s="1">
        <v>44902</v>
      </c>
      <c r="C341" t="str">
        <f t="shared" si="5"/>
        <v>水</v>
      </c>
      <c r="D341" t="str">
        <f>IFERROR(VLOOKUP(B341,祝日!$A$1:$B$15,2,FALSE),"")</f>
        <v/>
      </c>
    </row>
    <row r="342" spans="1:4" x14ac:dyDescent="0.45">
      <c r="A342">
        <v>342</v>
      </c>
      <c r="B342" s="1">
        <v>44903</v>
      </c>
      <c r="C342" t="str">
        <f t="shared" si="5"/>
        <v>木</v>
      </c>
      <c r="D342" t="str">
        <f>IFERROR(VLOOKUP(B342,祝日!$A$1:$B$15,2,FALSE),"")</f>
        <v/>
      </c>
    </row>
    <row r="343" spans="1:4" x14ac:dyDescent="0.45">
      <c r="A343">
        <v>343</v>
      </c>
      <c r="B343" s="1">
        <v>44904</v>
      </c>
      <c r="C343" t="str">
        <f t="shared" si="5"/>
        <v>金</v>
      </c>
      <c r="D343" t="str">
        <f>IFERROR(VLOOKUP(B343,祝日!$A$1:$B$15,2,FALSE),"")</f>
        <v/>
      </c>
    </row>
    <row r="344" spans="1:4" x14ac:dyDescent="0.45">
      <c r="A344">
        <v>344</v>
      </c>
      <c r="B344" s="1">
        <v>44905</v>
      </c>
      <c r="C344" t="str">
        <f t="shared" si="5"/>
        <v>土</v>
      </c>
      <c r="D344" t="str">
        <f>IFERROR(VLOOKUP(B344,祝日!$A$1:$B$15,2,FALSE),"")</f>
        <v/>
      </c>
    </row>
    <row r="345" spans="1:4" x14ac:dyDescent="0.45">
      <c r="A345">
        <v>345</v>
      </c>
      <c r="B345" s="1">
        <v>44906</v>
      </c>
      <c r="C345" t="str">
        <f t="shared" si="5"/>
        <v>日</v>
      </c>
      <c r="D345" t="str">
        <f>IFERROR(VLOOKUP(B345,祝日!$A$1:$B$15,2,FALSE),"")</f>
        <v/>
      </c>
    </row>
    <row r="346" spans="1:4" x14ac:dyDescent="0.45">
      <c r="A346">
        <v>346</v>
      </c>
      <c r="B346" s="1">
        <v>44907</v>
      </c>
      <c r="C346" t="str">
        <f t="shared" si="5"/>
        <v>月</v>
      </c>
      <c r="D346" t="str">
        <f>IFERROR(VLOOKUP(B346,祝日!$A$1:$B$15,2,FALSE),"")</f>
        <v/>
      </c>
    </row>
    <row r="347" spans="1:4" x14ac:dyDescent="0.45">
      <c r="A347">
        <v>347</v>
      </c>
      <c r="B347" s="1">
        <v>44908</v>
      </c>
      <c r="C347" t="str">
        <f t="shared" si="5"/>
        <v>火</v>
      </c>
      <c r="D347" t="str">
        <f>IFERROR(VLOOKUP(B347,祝日!$A$1:$B$15,2,FALSE),"")</f>
        <v/>
      </c>
    </row>
    <row r="348" spans="1:4" x14ac:dyDescent="0.45">
      <c r="A348">
        <v>348</v>
      </c>
      <c r="B348" s="1">
        <v>44909</v>
      </c>
      <c r="C348" t="str">
        <f t="shared" si="5"/>
        <v>水</v>
      </c>
      <c r="D348" t="str">
        <f>IFERROR(VLOOKUP(B348,祝日!$A$1:$B$15,2,FALSE),"")</f>
        <v/>
      </c>
    </row>
    <row r="349" spans="1:4" x14ac:dyDescent="0.45">
      <c r="A349">
        <v>349</v>
      </c>
      <c r="B349" s="1">
        <v>44910</v>
      </c>
      <c r="C349" t="str">
        <f t="shared" si="5"/>
        <v>木</v>
      </c>
      <c r="D349" t="str">
        <f>IFERROR(VLOOKUP(B349,祝日!$A$1:$B$15,2,FALSE),"")</f>
        <v/>
      </c>
    </row>
    <row r="350" spans="1:4" x14ac:dyDescent="0.45">
      <c r="A350">
        <v>350</v>
      </c>
      <c r="B350" s="1">
        <v>44911</v>
      </c>
      <c r="C350" t="str">
        <f t="shared" si="5"/>
        <v>金</v>
      </c>
      <c r="D350" t="str">
        <f>IFERROR(VLOOKUP(B350,祝日!$A$1:$B$15,2,FALSE),"")</f>
        <v/>
      </c>
    </row>
    <row r="351" spans="1:4" x14ac:dyDescent="0.45">
      <c r="A351">
        <v>351</v>
      </c>
      <c r="B351" s="1">
        <v>44912</v>
      </c>
      <c r="C351" t="str">
        <f t="shared" si="5"/>
        <v>土</v>
      </c>
      <c r="D351" t="str">
        <f>IFERROR(VLOOKUP(B351,祝日!$A$1:$B$15,2,FALSE),"")</f>
        <v/>
      </c>
    </row>
    <row r="352" spans="1:4" x14ac:dyDescent="0.45">
      <c r="A352">
        <v>352</v>
      </c>
      <c r="B352" s="1">
        <v>44913</v>
      </c>
      <c r="C352" t="str">
        <f t="shared" si="5"/>
        <v>日</v>
      </c>
      <c r="D352" t="str">
        <f>IFERROR(VLOOKUP(B352,祝日!$A$1:$B$15,2,FALSE),"")</f>
        <v/>
      </c>
    </row>
    <row r="353" spans="1:4" x14ac:dyDescent="0.45">
      <c r="A353">
        <v>353</v>
      </c>
      <c r="B353" s="1">
        <v>44914</v>
      </c>
      <c r="C353" t="str">
        <f t="shared" si="5"/>
        <v>月</v>
      </c>
      <c r="D353" t="str">
        <f>IFERROR(VLOOKUP(B353,祝日!$A$1:$B$15,2,FALSE),"")</f>
        <v/>
      </c>
    </row>
    <row r="354" spans="1:4" x14ac:dyDescent="0.45">
      <c r="A354">
        <v>354</v>
      </c>
      <c r="B354" s="1">
        <v>44915</v>
      </c>
      <c r="C354" t="str">
        <f t="shared" si="5"/>
        <v>火</v>
      </c>
      <c r="D354" t="str">
        <f>IFERROR(VLOOKUP(B354,祝日!$A$1:$B$15,2,FALSE),"")</f>
        <v/>
      </c>
    </row>
    <row r="355" spans="1:4" x14ac:dyDescent="0.45">
      <c r="A355">
        <v>355</v>
      </c>
      <c r="B355" s="1">
        <v>44916</v>
      </c>
      <c r="C355" t="str">
        <f t="shared" si="5"/>
        <v>水</v>
      </c>
      <c r="D355" t="str">
        <f>IFERROR(VLOOKUP(B355,祝日!$A$1:$B$15,2,FALSE),"")</f>
        <v/>
      </c>
    </row>
    <row r="356" spans="1:4" x14ac:dyDescent="0.45">
      <c r="A356">
        <v>356</v>
      </c>
      <c r="B356" s="1">
        <v>44917</v>
      </c>
      <c r="C356" t="str">
        <f t="shared" si="5"/>
        <v>木</v>
      </c>
      <c r="D356" t="str">
        <f>IFERROR(VLOOKUP(B356,祝日!$A$1:$B$15,2,FALSE),"")</f>
        <v/>
      </c>
    </row>
    <row r="357" spans="1:4" x14ac:dyDescent="0.45">
      <c r="A357">
        <v>357</v>
      </c>
      <c r="B357" s="1">
        <v>44918</v>
      </c>
      <c r="C357" t="str">
        <f t="shared" si="5"/>
        <v>金</v>
      </c>
      <c r="D357" t="str">
        <f>IFERROR(VLOOKUP(B357,祝日!$A$1:$B$15,2,FALSE),"")</f>
        <v/>
      </c>
    </row>
    <row r="358" spans="1:4" x14ac:dyDescent="0.45">
      <c r="A358">
        <v>358</v>
      </c>
      <c r="B358" s="1">
        <v>44919</v>
      </c>
      <c r="C358" t="str">
        <f t="shared" si="5"/>
        <v>土</v>
      </c>
      <c r="D358" t="str">
        <f>IFERROR(VLOOKUP(B358,祝日!$A$1:$B$15,2,FALSE),"")</f>
        <v/>
      </c>
    </row>
    <row r="359" spans="1:4" x14ac:dyDescent="0.45">
      <c r="A359">
        <v>359</v>
      </c>
      <c r="B359" s="1">
        <v>44920</v>
      </c>
      <c r="C359" t="str">
        <f t="shared" si="5"/>
        <v>日</v>
      </c>
      <c r="D359" t="str">
        <f>IFERROR(VLOOKUP(B359,祝日!$A$1:$B$15,2,FALSE),"")</f>
        <v/>
      </c>
    </row>
    <row r="360" spans="1:4" x14ac:dyDescent="0.45">
      <c r="A360">
        <v>360</v>
      </c>
      <c r="B360" s="1">
        <v>44921</v>
      </c>
      <c r="C360" t="str">
        <f t="shared" si="5"/>
        <v>月</v>
      </c>
      <c r="D360" t="str">
        <f>IFERROR(VLOOKUP(B360,祝日!$A$1:$B$15,2,FALSE),"")</f>
        <v/>
      </c>
    </row>
    <row r="361" spans="1:4" x14ac:dyDescent="0.45">
      <c r="A361">
        <v>361</v>
      </c>
      <c r="B361" s="1">
        <v>44922</v>
      </c>
      <c r="C361" t="str">
        <f t="shared" si="5"/>
        <v>火</v>
      </c>
      <c r="D361" t="str">
        <f>IFERROR(VLOOKUP(B361,祝日!$A$1:$B$15,2,FALSE),"")</f>
        <v/>
      </c>
    </row>
    <row r="362" spans="1:4" x14ac:dyDescent="0.45">
      <c r="A362">
        <v>362</v>
      </c>
      <c r="B362" s="1">
        <v>44923</v>
      </c>
      <c r="C362" t="str">
        <f t="shared" si="5"/>
        <v>水</v>
      </c>
      <c r="D362" t="str">
        <f>IFERROR(VLOOKUP(B362,祝日!$A$1:$B$15,2,FALSE),"")</f>
        <v/>
      </c>
    </row>
    <row r="363" spans="1:4" x14ac:dyDescent="0.45">
      <c r="A363">
        <v>363</v>
      </c>
      <c r="B363" s="1">
        <v>44924</v>
      </c>
      <c r="C363" t="str">
        <f t="shared" si="5"/>
        <v>木</v>
      </c>
      <c r="D363" t="str">
        <f>IFERROR(VLOOKUP(B363,祝日!$A$1:$B$15,2,FALSE),"")</f>
        <v/>
      </c>
    </row>
    <row r="364" spans="1:4" x14ac:dyDescent="0.45">
      <c r="A364">
        <v>364</v>
      </c>
      <c r="B364" s="1">
        <v>44925</v>
      </c>
      <c r="C364" t="str">
        <f t="shared" si="5"/>
        <v>金</v>
      </c>
      <c r="D364" t="str">
        <f>IFERROR(VLOOKUP(B364,祝日!$A$1:$B$15,2,FALSE),"")</f>
        <v/>
      </c>
    </row>
    <row r="365" spans="1:4" x14ac:dyDescent="0.45">
      <c r="A365">
        <v>365</v>
      </c>
      <c r="B365" s="1">
        <v>44926</v>
      </c>
      <c r="C365" t="str">
        <f t="shared" si="5"/>
        <v>土</v>
      </c>
      <c r="D365" t="str">
        <f>IFERROR(VLOOKUP(B365,祝日!$A$1:$B$15,2,FALSE),"")</f>
        <v/>
      </c>
    </row>
  </sheetData>
  <phoneticPr fontId="1"/>
  <conditionalFormatting sqref="B1:D1048576">
    <cfRule type="expression" dxfId="2" priority="1" stopIfTrue="1">
      <formula>NETWORKDAYS.INTL($B1,$B1,1)=0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6581DFF6-0AEE-409A-B000-544A88F82C0B}">
            <xm:f>NETWORKDAYS.INTL($B1,$B1,1,祝日!$A$1:$A$15)=0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B1:D1048576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9F3D8-B2EE-4139-8D07-3C472FE5A9E0}">
  <dimension ref="A1:B15"/>
  <sheetViews>
    <sheetView workbookViewId="0"/>
  </sheetViews>
  <sheetFormatPr defaultRowHeight="18" x14ac:dyDescent="0.45"/>
  <cols>
    <col min="1" max="1" width="15.19921875" bestFit="1" customWidth="1"/>
    <col min="2" max="2" width="28.09765625" bestFit="1" customWidth="1"/>
  </cols>
  <sheetData>
    <row r="1" spans="1:2" x14ac:dyDescent="0.45">
      <c r="A1" s="1">
        <v>44571</v>
      </c>
      <c r="B1" t="s">
        <v>0</v>
      </c>
    </row>
    <row r="2" spans="1:2" x14ac:dyDescent="0.45">
      <c r="A2" s="1">
        <v>44603</v>
      </c>
      <c r="B2" t="s">
        <v>1</v>
      </c>
    </row>
    <row r="3" spans="1:2" x14ac:dyDescent="0.45">
      <c r="A3" s="1">
        <v>44615</v>
      </c>
      <c r="B3" t="s">
        <v>2</v>
      </c>
    </row>
    <row r="4" spans="1:2" x14ac:dyDescent="0.45">
      <c r="A4" s="1">
        <v>44641</v>
      </c>
      <c r="B4" t="s">
        <v>3</v>
      </c>
    </row>
    <row r="5" spans="1:2" x14ac:dyDescent="0.45">
      <c r="A5" s="1">
        <v>44680</v>
      </c>
      <c r="B5" t="s">
        <v>4</v>
      </c>
    </row>
    <row r="6" spans="1:2" x14ac:dyDescent="0.45">
      <c r="A6" s="1">
        <v>44684</v>
      </c>
      <c r="B6" t="s">
        <v>5</v>
      </c>
    </row>
    <row r="7" spans="1:2" x14ac:dyDescent="0.45">
      <c r="A7" s="1">
        <v>44685</v>
      </c>
      <c r="B7" t="s">
        <v>6</v>
      </c>
    </row>
    <row r="8" spans="1:2" x14ac:dyDescent="0.45">
      <c r="A8" s="1">
        <v>44686</v>
      </c>
      <c r="B8" t="s">
        <v>7</v>
      </c>
    </row>
    <row r="9" spans="1:2" x14ac:dyDescent="0.45">
      <c r="A9" s="1">
        <v>44760</v>
      </c>
      <c r="B9" t="s">
        <v>8</v>
      </c>
    </row>
    <row r="10" spans="1:2" x14ac:dyDescent="0.45">
      <c r="A10" s="1">
        <v>44784</v>
      </c>
      <c r="B10" t="s">
        <v>9</v>
      </c>
    </row>
    <row r="11" spans="1:2" x14ac:dyDescent="0.45">
      <c r="A11" s="1">
        <v>44823</v>
      </c>
      <c r="B11" t="s">
        <v>10</v>
      </c>
    </row>
    <row r="12" spans="1:2" x14ac:dyDescent="0.45">
      <c r="A12" s="1">
        <v>44827</v>
      </c>
      <c r="B12" t="s">
        <v>11</v>
      </c>
    </row>
    <row r="13" spans="1:2" x14ac:dyDescent="0.45">
      <c r="A13" s="1">
        <v>44844</v>
      </c>
      <c r="B13" t="s">
        <v>12</v>
      </c>
    </row>
    <row r="14" spans="1:2" x14ac:dyDescent="0.45">
      <c r="A14" s="1">
        <v>44868</v>
      </c>
      <c r="B14" t="s">
        <v>13</v>
      </c>
    </row>
    <row r="15" spans="1:2" x14ac:dyDescent="0.45">
      <c r="A15" s="1">
        <v>44888</v>
      </c>
      <c r="B15" t="s">
        <v>14</v>
      </c>
    </row>
  </sheetData>
  <phoneticPr fontId="1"/>
  <conditionalFormatting sqref="A1">
    <cfRule type="expression" dxfId="0" priority="1">
      <formula>NETWORKDAYS.INTL($B1,$B1,1,$A$1:$A$15)=0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カレンダー</vt:lpstr>
      <vt:lpstr>祝日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林田大平</dc:creator>
  <cp:lastModifiedBy>林田大平</cp:lastModifiedBy>
  <dcterms:created xsi:type="dcterms:W3CDTF">2021-12-28T04:50:30Z</dcterms:created>
  <dcterms:modified xsi:type="dcterms:W3CDTF">2021-12-28T10:09:08Z</dcterms:modified>
</cp:coreProperties>
</file>